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Considerações gerais" sheetId="2" r:id="rId6"/>
    <sheet name="Descrição do centro" sheetId="3" r:id="rId7"/>
    <sheet name="Perguntas de avaliação primária" sheetId="4" r:id="rId8"/>
    <sheet name="Capitulo 1" sheetId="5" r:id="rId9"/>
    <sheet name="Capitulo 2" sheetId="6" r:id="rId10"/>
    <sheet name="Capitulo 3, 4 y 5" sheetId="7" r:id="rId11"/>
    <sheet name="Capitulo 6 7 y 8" sheetId="8" r:id="rId12"/>
    <sheet name="Folhas de avaliação" sheetId="9" r:id="rId13"/>
    <sheet name="Tabela resumo" sheetId="10" r:id="rId14"/>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<sst xmlns="http://schemas.openxmlformats.org/spreadsheetml/2006/main" uniqueCount="1467">
  <si>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</si>
  <si>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</si>
  <si>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</si>
  <si>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</si>
  <si>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Considerações gerais</t>
  </si>
  <si>
    <t>Table 1</t>
  </si>
  <si>
    <t>Versão 17, revisado pelo comitê de acreditação e aprovado pelo conselho de diretores em fev/2026.</t>
  </si>
  <si>
    <t>Inicio Pág. 1</t>
  </si>
  <si>
    <t>Rede Latino-americana de Reprodução Assistida REDLARA</t>
  </si>
  <si>
    <t>QUESTIONÁRIO PARA A ACREDITAÇÃO DE CENTROS DE REPRODUÇÃO ASSISTIDA</t>
  </si>
  <si>
    <t>ÍNDICE</t>
  </si>
  <si>
    <t xml:space="preserve">1)         </t>
  </si>
  <si>
    <t>Aspectos Clínicos</t>
  </si>
  <si>
    <t>1.1)             Pessoal e instalações</t>
  </si>
  <si>
    <t>1.2)              Consentimentos</t>
  </si>
  <si>
    <t>1.3)              Procedimentos</t>
  </si>
  <si>
    <t xml:space="preserve">2)         </t>
  </si>
  <si>
    <t>Laboratório</t>
  </si>
  <si>
    <t>2.1)</t>
  </si>
  <si>
    <t>Pessoal</t>
  </si>
  <si>
    <t>2.2)</t>
  </si>
  <si>
    <t>Provas de eficiência</t>
  </si>
  <si>
    <t>2.3)</t>
  </si>
  <si>
    <t>Controle de Qualidade</t>
  </si>
  <si>
    <t>2.4)</t>
  </si>
  <si>
    <t>Manual de Procedimentos</t>
  </si>
  <si>
    <t>2.5)</t>
  </si>
  <si>
    <t>Recepção de amostras e relatório de resultados</t>
  </si>
  <si>
    <t>2.6)</t>
  </si>
  <si>
    <t>Reagentes - Meios de cultura</t>
  </si>
  <si>
    <t>3)</t>
  </si>
  <si>
    <t>Andrologia</t>
  </si>
  <si>
    <t>4)</t>
  </si>
  <si>
    <t>Embriologia</t>
  </si>
  <si>
    <t>5)</t>
  </si>
  <si>
    <t>Segurança</t>
  </si>
  <si>
    <t>Considerações gerais:</t>
  </si>
  <si>
    <t xml:space="preserve">O Processo de Acreditação e a visita que este implica têm por objetivo melhorar a qualidade </t>
  </si>
  <si>
    <t xml:space="preserve">dos centros visitados. É similar à “revisão por  pares” que se utiliza para as </t>
  </si>
  <si>
    <t>publicações científicas, subsídios, etc.</t>
  </si>
  <si>
    <t xml:space="preserve">O inspector também se beneficia com a visita já que tem a oportunidade de observar os </t>
  </si>
  <si>
    <t>dados positivos de um centro.</t>
  </si>
  <si>
    <t>Para atingir este objetivo, estamos preparando:</t>
  </si>
  <si>
    <t>Inspectores qualificados e treinados,</t>
  </si>
  <si>
    <t>Um procedimento com normas transparentes</t>
  </si>
  <si>
    <t>Uma avaliação justa.</t>
  </si>
  <si>
    <t>AVALIAÇÃO</t>
  </si>
  <si>
    <t>Classificação das perguntas:</t>
  </si>
  <si>
    <t>Perguntas de Avaliação Primaria: TODAS de cumprimento OBRIGATÓRIO</t>
  </si>
  <si>
    <t>Categoria  1:  cumprimento INDISPENSÁVEL</t>
  </si>
  <si>
    <t>Categoria 2:cumprimento  MUITO IMPORTANTE</t>
  </si>
  <si>
    <t>Categoria 3: cumprimento         IMPORTANTE</t>
  </si>
  <si>
    <t>Categoria 4: cumprimento            SUGERIDO</t>
  </si>
  <si>
    <t>Para obter sua ACREDITAÇÃO o centro deve cumprir com: 95 a 100%</t>
  </si>
  <si>
    <t xml:space="preserve">das perguntas Categoria 1 (para os procedimentos que realiza) e 75%  das </t>
  </si>
  <si>
    <t>perguntas Categoria 2.</t>
  </si>
  <si>
    <t>Inicio Pág. 2</t>
  </si>
  <si>
    <t xml:space="preserve">Se um centro acumula 85 a 94% de respostas adequadas às perguntas de Categoria 1 </t>
  </si>
  <si>
    <t xml:space="preserve">e 75% para as perguntas Categoria 2, ser-lhe-á outorgada uma ACREDITAÇÃO CONDICIONAL, </t>
  </si>
  <si>
    <t>concedendo-se então um prazo máximo de 1 ano para serem solucionadas as discordância encontradas.</t>
  </si>
  <si>
    <t xml:space="preserve">Ao final deste período, o Comitê de Acreditação avaliará as mudanças realizadas pelo centro </t>
  </si>
  <si>
    <t>e fará sua recomendação ao Diretório.</t>
  </si>
  <si>
    <t xml:space="preserve">Para obter sua ASSOCIAÇÃO o centro deve reunir: 76 a 84% de respostas adequadas às perguntas </t>
  </si>
  <si>
    <t>da Categoria 1 e 75% para as perguntas da Categoria 2.</t>
  </si>
  <si>
    <t xml:space="preserve">Se um centro acumula 70 - 75% de respostas adequadas às perguntas de Categoria 1 e 50%   </t>
  </si>
  <si>
    <t>para as perguntas da Categoria 2, ser-lhe-á outorgada uma ASSOCIAÇÃO CONDICIONAL,</t>
  </si>
  <si>
    <t>concedendo-se um prazo máximo de 2 anos para serem solucionadas as discordâncias encontradas</t>
  </si>
  <si>
    <t>e receber uma nova visita de acreditação.</t>
  </si>
  <si>
    <t xml:space="preserve">Ao final deste período, o Comitê de Acreditação avaliará as mudanças realizados pelo centro </t>
  </si>
  <si>
    <t>e fará sua recomendação ao  Diretório.</t>
  </si>
  <si>
    <t>Os dados relatados por estes centros não serão incorporados ao Registro Latinoamericano.</t>
  </si>
  <si>
    <t xml:space="preserve">Caso não consiga reunir o número de respostas exigidas, o centro terá como resultado </t>
  </si>
  <si>
    <t>Não Acreditado.</t>
  </si>
  <si>
    <t xml:space="preserve">ESCLARECIMENTO IMPORTANTE: quando se pergunta pela “existência” de critérios,  </t>
  </si>
  <si>
    <t>protocolos, controles, etc., deve-se entender que solicitamos que estejam escritos ou documentados</t>
  </si>
  <si>
    <t xml:space="preserve">y que sejam mostrados quando o acreditador o solicite. </t>
  </si>
  <si>
    <r>
      <rPr>
        <sz val="10"/>
        <color indexed="8"/>
        <rFont val="Avenir Next Condensed Regular"/>
      </rPr>
      <t>A documentação correspondente às perguntas marcadas com o símbolo "</t>
    </r>
    <r>
      <rPr>
        <b val="1"/>
        <sz val="10"/>
        <color indexed="8"/>
        <rFont val="Avenir Next Condensed Regular"/>
      </rPr>
      <t>&amp;</t>
    </r>
    <r>
      <rPr>
        <sz val="10"/>
        <color indexed="8"/>
        <rFont val="Avenir Next Condensed Regular"/>
      </rPr>
      <t xml:space="preserve"> " deberá ser</t>
    </r>
  </si>
  <si>
    <t xml:space="preserve"> exibida sempre.</t>
  </si>
  <si>
    <t xml:space="preserve">Outras evidências comprobatórias (por ex.: certificações de instrumentos, bioensaios de meios </t>
  </si>
  <si>
    <t>comerciais, etc.) devem ser conservadas e mostradas se solicitado pelo acreditador.</t>
  </si>
  <si>
    <t xml:space="preserve">Após completar o questionário, deberá passar as respostas às Folhas de Avaliação </t>
  </si>
  <si>
    <t xml:space="preserve">que se encontram ao final do questionário e estas serão assinadas pelo Diretor Médico do Centro </t>
  </si>
  <si>
    <t>e pelo Diretor do laboratório.</t>
  </si>
  <si>
    <t xml:space="preserve">No caso em que uma pergunta não se aplique ao Centro, deverá esclarecer no mesmo local </t>
  </si>
  <si>
    <t xml:space="preserve">do Questionário, justificando porque “Não se aplica”. Estas perguntas serão deduzidas </t>
  </si>
  <si>
    <t>do total no momento de estabelecer a porcentagem de respostas adequadas obtidas.</t>
  </si>
  <si>
    <t>Descrição do centro</t>
  </si>
  <si>
    <t>Visita de Acreditação</t>
  </si>
  <si>
    <t>Nome do centro</t>
  </si>
  <si>
    <t>Email do centro</t>
  </si>
  <si>
    <t>Endereço completo</t>
  </si>
  <si>
    <t>Cidade</t>
  </si>
  <si>
    <t>País:</t>
  </si>
  <si>
    <t>Telefone</t>
  </si>
  <si>
    <t>Diretor Médico</t>
  </si>
  <si>
    <t>Email Diretor Médico</t>
  </si>
  <si>
    <t>Diretor de Laboratório</t>
  </si>
  <si>
    <t>Email Diretor Laboratório</t>
  </si>
  <si>
    <t>Data da visita</t>
  </si>
  <si>
    <t>Acreditador 1:</t>
  </si>
  <si>
    <t>Acreditador 2:</t>
  </si>
  <si>
    <r>
      <rPr>
        <b val="1"/>
        <sz val="11"/>
        <color indexed="8"/>
        <rFont val="Avenir Next Condensed Regular"/>
      </rPr>
      <t xml:space="preserve">ATIVIDADES do CENTRO - </t>
    </r>
    <r>
      <rPr>
        <b val="1"/>
        <u val="single"/>
        <sz val="11"/>
        <color indexed="8"/>
        <rFont val="Avenir Next Condensed Regular"/>
      </rPr>
      <t>completar com “X</t>
    </r>
    <r>
      <rPr>
        <b val="1"/>
        <sz val="11"/>
        <color indexed="8"/>
        <rFont val="Avenir Next Condensed Regular"/>
      </rPr>
      <t>":</t>
    </r>
  </si>
  <si>
    <t>FIV</t>
  </si>
  <si>
    <t>Criopreservação</t>
  </si>
  <si>
    <t>Estudo Genético (PGT)</t>
  </si>
  <si>
    <t>ICSI</t>
  </si>
  <si>
    <t>Congelamento Lento</t>
  </si>
  <si>
    <t>Biópsia Embrião 3º dia</t>
  </si>
  <si>
    <t>FIV/ICSI (split)</t>
  </si>
  <si>
    <t>Vitrificação</t>
  </si>
  <si>
    <t>Biópsia Blastocistos</t>
  </si>
  <si>
    <t>Outros (GIFT, ZIFT)</t>
  </si>
  <si>
    <t>Espérmatozóides</t>
  </si>
  <si>
    <t>FISH</t>
  </si>
  <si>
    <t>TESE-TESA</t>
  </si>
  <si>
    <t>Oócitos</t>
  </si>
  <si>
    <t>CGH-Array</t>
  </si>
  <si>
    <t>MESA-PESA</t>
  </si>
  <si>
    <t>Embriões clivados</t>
  </si>
  <si>
    <t>NGS</t>
  </si>
  <si>
    <t>Inseminação intrauterina</t>
  </si>
  <si>
    <t>Blastocistos</t>
  </si>
  <si>
    <t>Tecido ovariano</t>
  </si>
  <si>
    <t>Tecido testicular</t>
  </si>
  <si>
    <t>A. Hatching</t>
  </si>
  <si>
    <t>Doação de sêmen</t>
  </si>
  <si>
    <t>Doação</t>
  </si>
  <si>
    <t>Útero de substituição</t>
  </si>
  <si>
    <t>Banco próprio</t>
  </si>
  <si>
    <t>Usuário (banco externo)</t>
  </si>
  <si>
    <t>Embriões</t>
  </si>
  <si>
    <t>LISTAGEM DA EQUIPE MÉDICA</t>
  </si>
  <si>
    <t>Informar quantos profissionais de cada especialidade abaixo:</t>
  </si>
  <si>
    <t>Diretor Médico:</t>
  </si>
  <si>
    <t>Ultrassonografista:</t>
  </si>
  <si>
    <t>Outros médicos (especialidade):</t>
  </si>
  <si>
    <t>Chefe de Enfermagem:</t>
  </si>
  <si>
    <t>Outras enfermeiras:</t>
  </si>
  <si>
    <t>Psicólogo:</t>
  </si>
  <si>
    <t>Pessoal auxiliar:</t>
  </si>
  <si>
    <t>Especialidades:</t>
  </si>
  <si>
    <t>Ginecologista especialista em reprodução</t>
  </si>
  <si>
    <t>Andrologista</t>
  </si>
  <si>
    <t>Urologista</t>
  </si>
  <si>
    <t>Endocrinologista Reprodutivo</t>
  </si>
  <si>
    <t>Genetista</t>
  </si>
  <si>
    <t>LISTAGEM DA EQUIPE DO LABORATÓRIO</t>
  </si>
  <si>
    <t>Diretor do Laboratório</t>
  </si>
  <si>
    <t>Supervisor do Laboratório</t>
  </si>
  <si>
    <t>Embriologistas</t>
  </si>
  <si>
    <t>Bioquímicos / Técnicos / Biomédicos</t>
  </si>
  <si>
    <t>LISTAGEM DE EQUIPAMENTOS DO  Laboratório</t>
  </si>
  <si>
    <t>EQUIPAMENTOS DE EMBRIOLOGIA</t>
  </si>
  <si>
    <t>Quantidade</t>
  </si>
  <si>
    <t>Estufa 37°C</t>
  </si>
  <si>
    <t>Incubadoras CO2</t>
  </si>
  <si>
    <t>Incubadoras Trigas</t>
  </si>
  <si>
    <t>Incubadora com sistema de video tempo real (Time-lapse)</t>
  </si>
  <si>
    <t>Bomba de aspiração</t>
  </si>
  <si>
    <t>Lupa estereoscópica</t>
  </si>
  <si>
    <t>Placa de aquecimento para lupa estereoscópica</t>
  </si>
  <si>
    <t>Microscópio Invertido com micromanipulador</t>
  </si>
  <si>
    <t>Placa de aquecimento para microscópio invertido</t>
  </si>
  <si>
    <t>Laser</t>
  </si>
  <si>
    <t>Centrífuga</t>
  </si>
  <si>
    <t>Capela de fluxo Laminar para embriologia</t>
  </si>
  <si>
    <t xml:space="preserve">Placa de aquecimento para tubos e placas </t>
  </si>
  <si>
    <t>pH metro</t>
  </si>
  <si>
    <t>Termômetro certificado</t>
  </si>
  <si>
    <t>Medidor de CO2 / ex. Fyrite</t>
  </si>
  <si>
    <t>IMSI</t>
  </si>
  <si>
    <t>Colunas de Anexina</t>
  </si>
  <si>
    <t>Refrigeradores para meios de cultivo</t>
  </si>
  <si>
    <t>Ar condicionado com pressão positiva, filtros de papel, carvão e hepa</t>
  </si>
  <si>
    <t>Purificador de ar / ex. Coda</t>
  </si>
  <si>
    <t>EQUIPAMENTOS DE ANDROLOGIA</t>
  </si>
  <si>
    <t>Estufa 37°C ou placa de aquecimento para tubos</t>
  </si>
  <si>
    <t>Capela de fluxo Laminar para andrologia</t>
  </si>
  <si>
    <t>Microscópio para andrologia</t>
  </si>
  <si>
    <t>EQUIPAMENTOS DE CRIOPRESERVAÇÃO</t>
  </si>
  <si>
    <t>Tanque de Nitrogênio para sêmen</t>
  </si>
  <si>
    <t>Tanque de Nitrogênio para oócitos</t>
  </si>
  <si>
    <t>Tanque de Nitrogênio para embriões</t>
  </si>
  <si>
    <t>Tanque de Nitrogênio para quarentena</t>
  </si>
  <si>
    <t>Tanque de Nitrogênio de reserva</t>
  </si>
  <si>
    <t>Detector ambiental de O2 ó sistema de recirculación de aire filtrado</t>
  </si>
  <si>
    <t>Perguntas de avaliação primária</t>
  </si>
  <si>
    <t>PERGUNTAS DE AVALIAÇÃO PRIMÁRIA</t>
  </si>
  <si>
    <t>Na célula azul: preencher o questionário com o número "1" para que some automaticamente na planilha final.</t>
  </si>
  <si>
    <r>
      <rPr>
        <b val="1"/>
        <sz val="11"/>
        <color indexed="8"/>
        <rFont val="Avenir Next Condensed Regular"/>
      </rPr>
      <t>A.</t>
    </r>
    <r>
      <rPr>
        <sz val="11"/>
        <color indexed="8"/>
        <rFont val="Avenir Next Condensed Regular"/>
      </rPr>
      <t xml:space="preserve"> O centro possui as habilitações pertinentes impostas pela autoridade sanitária </t>
    </r>
  </si>
  <si>
    <r>
      <rPr>
        <sz val="11"/>
        <color indexed="8"/>
        <rFont val="Avenir Next Condensed Regular"/>
      </rPr>
      <t xml:space="preserve">do país  e cumpre com as regulamentações das leis locais? </t>
    </r>
    <r>
      <rPr>
        <b val="1"/>
        <sz val="11"/>
        <color indexed="22"/>
        <rFont val="Avenir Next Condensed Regular"/>
      </rPr>
      <t xml:space="preserve"> </t>
    </r>
    <r>
      <rPr>
        <i val="1"/>
        <sz val="11"/>
        <color indexed="23"/>
        <rFont val="Avenir Next Condensed Regular"/>
      </rPr>
      <t>&amp; Solicite documentação escrita</t>
    </r>
  </si>
  <si>
    <t>SIM</t>
  </si>
  <si>
    <t>NÃO</t>
  </si>
  <si>
    <r>
      <rPr>
        <b val="1"/>
        <sz val="11"/>
        <color indexed="8"/>
        <rFont val="Avenir Next Condensed Regular"/>
      </rPr>
      <t>B.</t>
    </r>
    <r>
      <rPr>
        <sz val="11"/>
        <color indexed="8"/>
        <rFont val="Avenir Next Condensed Regular"/>
      </rPr>
      <t xml:space="preserve"> A experiência do Diretor médico é adequada? (segundo as Normas)</t>
    </r>
  </si>
  <si>
    <t xml:space="preserve">Nota: É obrigatório que o Diretor Médico tenha titulo de médico e preferêncialmente, especialidade  </t>
  </si>
  <si>
    <t>certificada de Medicina Reprodutiva, Ginecologia ou Endocrinologia. Deve provar conhecimento</t>
  </si>
  <si>
    <t>e experiência documentada não menor a dois anos em um centro de reconhecida atuação.</t>
  </si>
  <si>
    <r>
      <rPr>
        <b val="1"/>
        <sz val="11"/>
        <color indexed="8"/>
        <rFont val="Avenir Next Condensed Regular"/>
      </rPr>
      <t>C.</t>
    </r>
    <r>
      <rPr>
        <sz val="11"/>
        <color indexed="8"/>
        <rFont val="Avenir Next Condensed Regular"/>
      </rPr>
      <t xml:space="preserve"> O Diretor de Laboratório possui formação e experiência para dirigir e administrar</t>
    </r>
  </si>
  <si>
    <t>o laboratório (conforme as Normas)?</t>
  </si>
  <si>
    <t xml:space="preserve">Nota: É necessário que o Diretor de laboratório seja embriologista e  tenha estudos universitários adequados com </t>
  </si>
  <si>
    <t>pós-graduação (mestrado ou doutorado) em Biologia, Bioquímico ou outra ciência biológica relacionada, com uma</t>
  </si>
  <si>
    <t>formação em 1 centro reconhecido e pelo menos 1 experiência documentada em 1 centro de qualidade reconhecida.</t>
  </si>
  <si>
    <r>
      <rPr>
        <b val="1"/>
        <sz val="11"/>
        <color indexed="8"/>
        <rFont val="Avenir Next Condensed Regular"/>
      </rPr>
      <t>D</t>
    </r>
    <r>
      <rPr>
        <sz val="11"/>
        <color indexed="8"/>
        <rFont val="Avenir Next Condensed Regular"/>
      </rPr>
      <t>. O centro dispõe de um plano de evacuação estabelecido para casos de emergência que permita retirar de forma</t>
    </r>
  </si>
  <si>
    <t>rápida e eficiente, em maca, uma paciente da sala de aspiração (sala de cirurgia) para um centro mais especializado</t>
  </si>
  <si>
    <t>para o seu atendimento? É indispensável que as entradas e saídas da sala de cirurgia e do centro tenham espaço</t>
  </si>
  <si>
    <t>suficiente para a manuseio e movimentação de uma maca de emergência e/ou ambulância.</t>
  </si>
  <si>
    <r>
      <rPr>
        <b val="1"/>
        <sz val="11"/>
        <color indexed="8"/>
        <rFont val="Avenir Next Condensed Regular"/>
      </rPr>
      <t>E</t>
    </r>
    <r>
      <rPr>
        <sz val="11"/>
        <color indexed="8"/>
        <rFont val="Avenir Next Condensed Regular"/>
      </rPr>
      <t>. O centro dispõe de carrinho de parada cardíaca e reanimação, com os medicamentos devidamente identificados,</t>
    </r>
  </si>
  <si>
    <t>equipamentos e materiais para as vias aéreas (Ambu, laringoscópio, etc.) e desfibrilador?</t>
  </si>
  <si>
    <r>
      <rPr>
        <b val="1"/>
        <sz val="11"/>
        <color indexed="8"/>
        <rFont val="Avenir Next Condensed Regular"/>
      </rPr>
      <t>F</t>
    </r>
    <r>
      <rPr>
        <sz val="11"/>
        <color indexed="8"/>
        <rFont val="Avenir Next Condensed Regular"/>
      </rPr>
      <t>. O centro dispõe de sistema de pressão positiva de ar purificado nos laboratórios de Embriologia, Andrologia e</t>
    </r>
  </si>
  <si>
    <t>sala de aspiração/transferência? O sistema de purificação deve conter filtros de carvão ativado e Hepa para</t>
  </si>
  <si>
    <t>garantir um adequado processo de fecundação e desenvolvimento embrionário.</t>
  </si>
  <si>
    <r>
      <rPr>
        <b val="1"/>
        <sz val="11"/>
        <color indexed="8"/>
        <rFont val="Avenir Next Condensed Regular"/>
      </rPr>
      <t>G</t>
    </r>
    <r>
      <rPr>
        <sz val="11"/>
        <color indexed="8"/>
        <rFont val="Avenir Next Condensed Regular"/>
      </rPr>
      <t>. Os laboratórios de Embriologia e Andrologia estão fisicamente separados e com sistema de pressão positiva que</t>
    </r>
  </si>
  <si>
    <t>garanta ar purificado? Andrologia pode compartilhar áreas com armazenagem de tanques de criopreservação.</t>
  </si>
  <si>
    <r>
      <rPr>
        <b val="1"/>
        <sz val="12"/>
        <color indexed="8"/>
        <rFont val="Avenir Next Condensed Regular"/>
      </rPr>
      <t>H.</t>
    </r>
    <r>
      <rPr>
        <sz val="12"/>
        <color indexed="8"/>
        <rFont val="Avenir Next Condensed Regular"/>
      </rPr>
      <t xml:space="preserve"> Informe o número de ciclos por tipo de procedimento (FIV/ICSI, FET, OD, PGT, FTO) durante os últimos</t>
    </r>
  </si>
  <si>
    <r>
      <rPr>
        <sz val="12"/>
        <color indexed="8"/>
        <rFont val="Avenir Next Condensed Regular"/>
      </rPr>
      <t>três anos prévios a este processo de acreditação e que esteja de acordo com a implementação e equipamento</t>
    </r>
  </si>
  <si>
    <r>
      <rPr>
        <sz val="12"/>
        <color indexed="8"/>
        <rFont val="Avenir Next Condensed Regular"/>
      </rPr>
      <t>Do centro:</t>
    </r>
  </si>
  <si>
    <t>ANO</t>
  </si>
  <si>
    <t>Número de ciclos</t>
  </si>
  <si>
    <t>FIV/ICSI</t>
  </si>
  <si>
    <r>
      <rPr>
        <sz val="12"/>
        <color indexed="8"/>
        <rFont val="Avenir Next Condensed Regular"/>
      </rPr>
      <t xml:space="preserve">FET </t>
    </r>
    <r>
      <rPr>
        <b val="1"/>
        <sz val="12"/>
        <color indexed="8"/>
        <rFont val="Avenir Next Condensed Regular"/>
      </rPr>
      <t>*</t>
    </r>
  </si>
  <si>
    <t>OD</t>
  </si>
  <si>
    <r>
      <rPr>
        <sz val="12"/>
        <color indexed="8"/>
        <rFont val="Avenir Next Condensed Regular"/>
      </rPr>
      <t xml:space="preserve">FET-PGT </t>
    </r>
    <r>
      <rPr>
        <b val="1"/>
        <sz val="12"/>
        <color indexed="8"/>
        <rFont val="Avenir Next Condensed Regular"/>
      </rPr>
      <t>**</t>
    </r>
  </si>
  <si>
    <t>FTO</t>
  </si>
  <si>
    <t>FP</t>
  </si>
  <si>
    <r>
      <rPr>
        <b val="1"/>
        <i val="1"/>
        <sz val="11"/>
        <color indexed="8"/>
        <rFont val="Avenir Next Condensed Regular"/>
      </rPr>
      <t>*</t>
    </r>
    <r>
      <rPr>
        <i val="1"/>
        <sz val="11"/>
        <color indexed="8"/>
        <rFont val="Avenir Next Condensed Regular"/>
      </rPr>
      <t xml:space="preserve"> Informar aqui todas as transferências de embriões descongelados de todos procedimentos, </t>
    </r>
    <r>
      <rPr>
        <b val="1"/>
        <i val="1"/>
        <sz val="11"/>
        <color indexed="8"/>
        <rFont val="Avenir Next Condensed Regular"/>
      </rPr>
      <t>EXCETO</t>
    </r>
    <r>
      <rPr>
        <i val="1"/>
        <sz val="11"/>
        <color indexed="8"/>
        <rFont val="Avenir Next Condensed Regular"/>
      </rPr>
      <t xml:space="preserve"> aqueles</t>
    </r>
  </si>
  <si>
    <r>
      <rPr>
        <i val="1"/>
        <sz val="11"/>
        <color indexed="8"/>
        <rFont val="Avenir Next Condensed Regular"/>
      </rPr>
      <t>ciclos com PGT.</t>
    </r>
  </si>
  <si>
    <r>
      <rPr>
        <b val="1"/>
        <i val="1"/>
        <sz val="11"/>
        <color indexed="8"/>
        <rFont val="Avenir Next Condensed Regular"/>
      </rPr>
      <t>**</t>
    </r>
    <r>
      <rPr>
        <i val="1"/>
        <sz val="11"/>
        <color indexed="8"/>
        <rFont val="Avenir Next Condensed Regular"/>
      </rPr>
      <t xml:space="preserve"> Informar aqui </t>
    </r>
    <r>
      <rPr>
        <b val="1"/>
        <i val="1"/>
        <sz val="11"/>
        <color indexed="8"/>
        <rFont val="Avenir Next Condensed Regular"/>
      </rPr>
      <t>UNICAMENTE</t>
    </r>
    <r>
      <rPr>
        <i val="1"/>
        <sz val="11"/>
        <color indexed="8"/>
        <rFont val="Avenir Next Condensed Regular"/>
      </rPr>
      <t xml:space="preserve"> aqueles ciclos de transferência de embriões descongelados com PGT.</t>
    </r>
  </si>
  <si>
    <t>CUMPRE</t>
  </si>
  <si>
    <t>NÃO CUMPRE</t>
  </si>
  <si>
    <r>
      <rPr>
        <b val="1"/>
        <sz val="11"/>
        <color indexed="8"/>
        <rFont val="Avenir Next Condensed Regular"/>
      </rPr>
      <t>I</t>
    </r>
    <r>
      <rPr>
        <sz val="11"/>
        <color indexed="8"/>
        <rFont val="Avenir Next Condensed Regular"/>
      </rPr>
      <t>. Informe a taxa de gestação clínica por transferência (FIV/ICSI, FET,  OD, PGT, FTO)</t>
    </r>
  </si>
  <si>
    <t xml:space="preserve"> durante os últimos três anos prévios a este processo de acreditação:</t>
  </si>
  <si>
    <t>Taxa (%)</t>
  </si>
  <si>
    <t xml:space="preserve">Nota: A eficiência deverá ser igual ou superior à última taxa média de gestação clínica (saco, embrião e  </t>
  </si>
  <si>
    <r>
      <rPr>
        <i val="1"/>
        <sz val="11"/>
        <color indexed="8"/>
        <rFont val="Avenir Next Condensed Regular"/>
      </rPr>
      <t xml:space="preserve">batimento  cardíaco)  por transferência de embriões a fresco e/ou congelados para </t>
    </r>
    <r>
      <rPr>
        <i val="1"/>
        <u val="single"/>
        <sz val="11"/>
        <color indexed="8"/>
        <rFont val="Avenir Next Condensed Regular"/>
      </rPr>
      <t>FIV e ICSI com oócitos própios</t>
    </r>
    <r>
      <rPr>
        <i val="1"/>
        <sz val="11"/>
        <color indexed="8"/>
        <rFont val="Avenir Next Condensed Regular"/>
      </rPr>
      <t>,</t>
    </r>
  </si>
  <si>
    <t>publicada pelo último Registro Latino-americano RLA - 10%.</t>
  </si>
  <si>
    <t>Pode adicionar os anos não reportados ainda, para observar as melhoras</t>
  </si>
  <si>
    <r>
      <rPr>
        <b val="1"/>
        <sz val="11"/>
        <color indexed="8"/>
        <rFont val="Avenir Next Condensed Regular"/>
      </rPr>
      <t>J</t>
    </r>
    <r>
      <rPr>
        <sz val="11"/>
        <color indexed="8"/>
        <rFont val="Avenir Next Condensed Regular"/>
      </rPr>
      <t>. Do total de seus pacientes com gestação clínica, qual é a taxa de gestação simples e múltipla global do centro para</t>
    </r>
  </si>
  <si>
    <t xml:space="preserve"> FIV/ICSI, FET, OD, PGT e FTO no último ano prévio a este processo de acreditação?</t>
  </si>
  <si>
    <t>Taxa de gestação</t>
  </si>
  <si>
    <t>FET</t>
  </si>
  <si>
    <t>PGT</t>
  </si>
  <si>
    <t>Simples</t>
  </si>
  <si>
    <t>Dupla</t>
  </si>
  <si>
    <t>Tripla</t>
  </si>
  <si>
    <t>Quádrupla ou +</t>
  </si>
  <si>
    <t xml:space="preserve">A recomendação é que a taxa de gestação dupla medida como saco gestacional com </t>
  </si>
  <si>
    <r>
      <rPr>
        <i val="1"/>
        <sz val="11"/>
        <color indexed="8"/>
        <rFont val="Avenir Next Condensed Regular"/>
      </rPr>
      <t xml:space="preserve">atividade cardíaca em 12 semanas de gestação, </t>
    </r>
    <r>
      <rPr>
        <i val="1"/>
        <sz val="11"/>
        <color indexed="8"/>
        <rFont val="Avenir Next Condensed Demi Bold"/>
      </rPr>
      <t>não exceda 25%</t>
    </r>
    <r>
      <rPr>
        <i val="1"/>
        <sz val="11"/>
        <color indexed="8"/>
        <rFont val="Avenir Next Condensed Regular"/>
      </rPr>
      <t xml:space="preserve"> do total e a gestação tripla</t>
    </r>
  </si>
  <si>
    <r>
      <rPr>
        <i val="1"/>
        <sz val="11"/>
        <color indexed="8"/>
        <rFont val="Avenir Next Condensed Regular"/>
      </rPr>
      <t xml:space="preserve">não supere  </t>
    </r>
    <r>
      <rPr>
        <i val="1"/>
        <sz val="11"/>
        <color indexed="8"/>
        <rFont val="Avenir Next Condensed Demi Bold"/>
      </rPr>
      <t>1 %</t>
    </r>
    <r>
      <rPr>
        <i val="1"/>
        <sz val="11"/>
        <color indexed="8"/>
        <rFont val="Avenir Next Condensed Regular"/>
      </rPr>
      <t xml:space="preserve">. </t>
    </r>
    <r>
      <rPr>
        <b val="1"/>
        <i val="1"/>
        <sz val="11"/>
        <color indexed="8"/>
        <rFont val="Avenir Next Condensed Regular"/>
      </rPr>
      <t>Gestação de ordem maior é inaceitável.</t>
    </r>
  </si>
  <si>
    <t>Gestação monozigótica é excluída neste cálculo.</t>
  </si>
  <si>
    <t>Pode adicionar os anos não reportados ainda , para observar as melhoras</t>
  </si>
  <si>
    <r>
      <rPr>
        <b val="1"/>
        <sz val="11"/>
        <color indexed="8"/>
        <rFont val="Avenir Next Condensed Regular"/>
      </rPr>
      <t xml:space="preserve">K. </t>
    </r>
    <r>
      <rPr>
        <sz val="11"/>
        <color indexed="8"/>
        <rFont val="Avenir Next Condensed Regular"/>
      </rPr>
      <t>Do total de suas transferências embrionárias, qual a porcentagem de transferências com um, dois, três, quatro</t>
    </r>
  </si>
  <si>
    <t>Ou mais embriões para FIV/ICSI, FET, OD, PGT e FTO no último ano prévio a este processo de acreditação?</t>
  </si>
  <si>
    <t>Número de embriões</t>
  </si>
  <si>
    <t>Um</t>
  </si>
  <si>
    <t>Dois</t>
  </si>
  <si>
    <t>Três</t>
  </si>
  <si>
    <t>Quatro ou +</t>
  </si>
  <si>
    <t xml:space="preserve">Nota: o centro deve limitar a 2 os embriões transferidos em 50 a 60% de suas transferências embrionárias </t>
  </si>
  <si>
    <t>tanto a fresco como descongelados. Sugerimos a transferência de 1 embrião 50 ou mais de seus ciclos</t>
  </si>
  <si>
    <t>em procedimentos de PGT.</t>
  </si>
  <si>
    <r>
      <rPr>
        <b val="1"/>
        <sz val="12"/>
        <color indexed="8"/>
        <rFont val="Avenir Next Condensed Regular"/>
      </rPr>
      <t>L</t>
    </r>
    <r>
      <rPr>
        <sz val="12"/>
        <color indexed="8"/>
        <rFont val="Avenir Next Condensed Regular"/>
      </rPr>
      <t>. Qual é a taxa de Parto por transferência para FIV/ICSI, FET, OD, PGT e FTO nos últimos dois anos prévios</t>
    </r>
  </si>
  <si>
    <t>a este processo de acreditação?</t>
  </si>
  <si>
    <t xml:space="preserve"> </t>
  </si>
  <si>
    <t>Nota: A recomendação é  que a taxa de nascido vivo (TNV) por transferência, medida como o número de partos por</t>
  </si>
  <si>
    <t>ciclos transferidos, deve ser mínimo o valor publicado por o RLA -10%.</t>
  </si>
  <si>
    <t>Capitulo 1</t>
  </si>
  <si>
    <t>1. Aspectos Clínicos</t>
  </si>
  <si>
    <t>1.1 Pessoal e instalações</t>
  </si>
  <si>
    <r>
      <rPr>
        <b val="1"/>
        <sz val="11"/>
        <color indexed="8"/>
        <rFont val="Avenir Next Condensed Regular"/>
      </rPr>
      <t xml:space="preserve">1.1.1  </t>
    </r>
    <r>
      <rPr>
        <sz val="11"/>
        <color indexed="8"/>
        <rFont val="Avenir Next Condensed Regular"/>
      </rPr>
      <t>A experiência do médico ultrassonografista é adequada?</t>
    </r>
  </si>
  <si>
    <t>CATEGORIA 1</t>
  </si>
  <si>
    <r>
      <rPr>
        <b val="1"/>
        <sz val="11"/>
        <color indexed="8"/>
        <rFont val="Avenir Next Condensed Regular"/>
      </rPr>
      <t xml:space="preserve">1.1.2  </t>
    </r>
    <r>
      <rPr>
        <sz val="11"/>
        <color indexed="8"/>
        <rFont val="Avenir Next Condensed Regular"/>
      </rPr>
      <t>A experiência do médico treinado em infertilidade e endocrinologia da reprodução é adequada?</t>
    </r>
  </si>
  <si>
    <r>
      <rPr>
        <b val="1"/>
        <sz val="11"/>
        <color indexed="8"/>
        <rFont val="Avenir Next Condensed Regular"/>
      </rPr>
      <t xml:space="preserve">1.1.3 </t>
    </r>
    <r>
      <rPr>
        <sz val="11"/>
        <color indexed="8"/>
        <rFont val="Avenir Next Condensed Regular"/>
      </rPr>
      <t xml:space="preserve"> A experiência do pessoal adicional é adequada?</t>
    </r>
  </si>
  <si>
    <t>1.1.3.1. Embriologista</t>
  </si>
  <si>
    <t>CATEGORIA 4</t>
  </si>
  <si>
    <t>1.1.3.2. Andrologista</t>
  </si>
  <si>
    <t>1.1.3.3. Psicólogo</t>
  </si>
  <si>
    <t>Não aplica</t>
  </si>
  <si>
    <t>1.1.3.4. Enfermeira</t>
  </si>
  <si>
    <r>
      <rPr>
        <b val="1"/>
        <sz val="11"/>
        <color indexed="8"/>
        <rFont val="Avenir Next Condensed Regular"/>
      </rPr>
      <t>1.1.4</t>
    </r>
    <r>
      <rPr>
        <sz val="11"/>
        <color indexed="8"/>
        <rFont val="Avenir Next Condensed Regular"/>
      </rPr>
      <t xml:space="preserve">   As instalações e equipamentos dos consultórios são adequadas?</t>
    </r>
  </si>
  <si>
    <r>
      <rPr>
        <b val="1"/>
        <sz val="11"/>
        <color indexed="8"/>
        <rFont val="Avenir Next Condensed Regular"/>
      </rPr>
      <t>1.1.5</t>
    </r>
    <r>
      <rPr>
        <sz val="11"/>
        <color indexed="8"/>
        <rFont val="Avenir Next Condensed Regular"/>
      </rPr>
      <t xml:space="preserve"> São adequadas as:</t>
    </r>
  </si>
  <si>
    <t>1.1.5.1. Medidas gerais de higiene?</t>
  </si>
  <si>
    <t>CATEGORIA 2</t>
  </si>
  <si>
    <t>1.1.5.2. Salas de coleta de amostras de sangue?</t>
  </si>
  <si>
    <t>1.1.5.3. Sala para coleta de sêmen?</t>
  </si>
  <si>
    <r>
      <rPr>
        <b val="1"/>
        <sz val="11"/>
        <color indexed="8"/>
        <rFont val="Avenir Next Condensed Regular"/>
      </rPr>
      <t>1.1.6</t>
    </r>
    <r>
      <rPr>
        <sz val="11"/>
        <color indexed="8"/>
        <rFont val="Avenir Next Condensed Regular"/>
      </rPr>
      <t xml:space="preserve">   Com respeito à Sala de punção (aspiração):</t>
    </r>
  </si>
  <si>
    <r>
      <rPr>
        <b val="1"/>
        <sz val="11"/>
        <color indexed="8"/>
        <rFont val="Avenir Next Condensed Regular"/>
      </rPr>
      <t>1.1.6.1.</t>
    </r>
    <r>
      <rPr>
        <sz val="11"/>
        <color indexed="8"/>
        <rFont val="Avenir Next Condensed Regular"/>
      </rPr>
      <t xml:space="preserve"> A construção da sala (tamanho da área e facilidade para evacuação de paciente em uma emergência) é adequada?</t>
    </r>
  </si>
  <si>
    <r>
      <rPr>
        <b val="1"/>
        <sz val="11"/>
        <color indexed="8"/>
        <rFont val="Avenir Next Condensed Regular"/>
      </rPr>
      <t>1.1.6.2. </t>
    </r>
    <r>
      <rPr>
        <sz val="11"/>
        <color indexed="8"/>
        <rFont val="Avenir Next Condensed Regular"/>
      </rPr>
      <t xml:space="preserve">  A sala de aspiração está localizada em uma área de acesso restrito?</t>
    </r>
  </si>
  <si>
    <r>
      <rPr>
        <b val="1"/>
        <sz val="11"/>
        <color indexed="8"/>
        <rFont val="Avenir Next Condensed Regular"/>
      </rPr>
      <t>1.1.6.3. </t>
    </r>
    <r>
      <rPr>
        <sz val="11"/>
        <color indexed="8"/>
        <rFont val="Avenir Next Condensed Regular"/>
      </rPr>
      <t xml:space="preserve"> O acesso à área restrita (área asséptica) se realiza com:</t>
    </r>
  </si>
  <si>
    <r>
      <rPr>
        <b val="1"/>
        <sz val="11"/>
        <color indexed="8"/>
        <rFont val="Avenir Next Condensed Regular"/>
      </rPr>
      <t>1.1.6.3.1. </t>
    </r>
    <r>
      <rPr>
        <sz val="11"/>
        <color indexed="8"/>
        <rFont val="Avenir Next Condensed Regular"/>
      </rPr>
      <t>   Roupa apropriada  e proteção mínima (touca, propé e máscara)</t>
    </r>
  </si>
  <si>
    <r>
      <rPr>
        <b val="1"/>
        <sz val="11"/>
        <color indexed="8"/>
        <rFont val="Avenir Next Condensed Regular"/>
      </rPr>
      <t>1.1.6.3.2.</t>
    </r>
    <r>
      <rPr>
        <sz val="11"/>
        <color indexed="8"/>
        <rFont val="Avenir Next Condensed Regular"/>
      </rPr>
      <t>  Existe uma zona de separação com a área não restrita?</t>
    </r>
  </si>
  <si>
    <t>CATEGORÏA 2</t>
  </si>
  <si>
    <r>
      <rPr>
        <b val="1"/>
        <sz val="11"/>
        <color indexed="8"/>
        <rFont val="Avenir Next Condensed Regular"/>
      </rPr>
      <t>1.1.6.4.</t>
    </r>
    <r>
      <rPr>
        <sz val="11"/>
        <color indexed="8"/>
        <rFont val="Avenir Next Condensed Regular"/>
      </rPr>
      <t>  Encontra-se em uma sala contínua ou de acesso direto ou semi-direto ao laboratório?</t>
    </r>
  </si>
  <si>
    <r>
      <rPr>
        <b val="1"/>
        <sz val="11"/>
        <color indexed="8"/>
        <rFont val="Avenir Next Condensed Regular"/>
      </rPr>
      <t>1.1.6.5. </t>
    </r>
    <r>
      <rPr>
        <sz val="11"/>
        <color indexed="8"/>
        <rFont val="Avenir Next Condensed Regular"/>
      </rPr>
      <t xml:space="preserve"> Os pisos e paredes da sala cirúrgica cumpre com os requisitos de revestimento sanitário</t>
    </r>
  </si>
  <si>
    <t>(lisa/laváveis e rodapé regulamentados?</t>
  </si>
  <si>
    <r>
      <rPr>
        <b val="1"/>
        <sz val="11"/>
        <color indexed="8"/>
        <rFont val="Avenir Next Condensed Regular"/>
      </rPr>
      <t>1.1.6.6.</t>
    </r>
    <r>
      <rPr>
        <sz val="11"/>
        <color indexed="8"/>
        <rFont val="Avenir Next Condensed Regular"/>
      </rPr>
      <t>  As luminárias são do tipo sanitário (Datadas e cirúrgicas)?</t>
    </r>
  </si>
  <si>
    <r>
      <rPr>
        <b val="1"/>
        <sz val="11"/>
        <color indexed="8"/>
        <rFont val="Avenir Next Condensed Regular"/>
      </rPr>
      <t>1.1.6.7.</t>
    </r>
    <r>
      <rPr>
        <sz val="11"/>
        <color indexed="8"/>
        <rFont val="Avenir Next Condensed Regular"/>
      </rPr>
      <t>  O sistema de ar é filtrado e com ar acondicionado</t>
    </r>
    <r>
      <rPr>
        <b val="1"/>
        <sz val="11"/>
        <color indexed="8"/>
        <rFont val="Avenir Next Condensed Regular"/>
      </rPr>
      <t xml:space="preserve"> (contém filtros Carvão e Hepa) e temperatura controlada?</t>
    </r>
  </si>
  <si>
    <r>
      <rPr>
        <b val="1"/>
        <sz val="12"/>
        <color indexed="23"/>
        <rFont val="Avenir Next Condensed Regular"/>
      </rPr>
      <t xml:space="preserve">&amp;  </t>
    </r>
    <r>
      <rPr>
        <i val="1"/>
        <sz val="11"/>
        <color indexed="30"/>
        <rFont val="Avenir Next Condensed Regular"/>
      </rPr>
      <t>Solicite documentação escrita</t>
    </r>
  </si>
  <si>
    <t>CATEGORÏA 1</t>
  </si>
  <si>
    <r>
      <rPr>
        <b val="1"/>
        <sz val="11"/>
        <color indexed="8"/>
        <rFont val="Avenir Next Condensed Regular"/>
      </rPr>
      <t>1.1.7.</t>
    </r>
    <r>
      <rPr>
        <sz val="11"/>
        <color indexed="8"/>
        <rFont val="Avenir Next Condensed Regular"/>
      </rPr>
      <t xml:space="preserve">  Com relação aos equipamentos da sala de punção, dispõe de:</t>
    </r>
  </si>
  <si>
    <r>
      <rPr>
        <b val="1"/>
        <sz val="11"/>
        <color indexed="8"/>
        <rFont val="Avenir Next Condensed Regular"/>
      </rPr>
      <t>1.1.7.1.</t>
    </r>
    <r>
      <rPr>
        <sz val="11"/>
        <color indexed="8"/>
        <rFont val="Avenir Next Condensed Regular"/>
      </rPr>
      <t xml:space="preserve"> Bomba de aspiração de pressão regulada?</t>
    </r>
    <r>
      <rPr>
        <b val="1"/>
        <sz val="11"/>
        <color indexed="8"/>
        <rFont val="Avenir Next Condensed Regular"/>
      </rPr>
      <t xml:space="preserve"> (sugerimos ter 2 bombas por falha de alguma)</t>
    </r>
  </si>
  <si>
    <r>
      <rPr>
        <b val="1"/>
        <sz val="11"/>
        <color indexed="8"/>
        <rFont val="Avenir Next Condensed Regular"/>
      </rPr>
      <t>1.1.7.2.</t>
    </r>
    <r>
      <rPr>
        <sz val="11"/>
        <color indexed="8"/>
        <rFont val="Avenir Next Condensed Regular"/>
      </rPr>
      <t>  Oxigênio Central e/ou portátil?</t>
    </r>
  </si>
  <si>
    <r>
      <rPr>
        <b val="1"/>
        <sz val="11"/>
        <color indexed="8"/>
        <rFont val="Avenir Next Condensed Regular"/>
      </rPr>
      <t>1.1.7.3.</t>
    </r>
    <r>
      <rPr>
        <sz val="11"/>
        <color indexed="8"/>
        <rFont val="Avenir Next Condensed Regular"/>
      </rPr>
      <t>  Equipamento para reanimação e parada cardíaca:</t>
    </r>
  </si>
  <si>
    <r>
      <rPr>
        <b val="1"/>
        <sz val="11"/>
        <color indexed="8"/>
        <rFont val="Avenir Next Condensed Regular"/>
      </rPr>
      <t>1.1.7.3.1.</t>
    </r>
    <r>
      <rPr>
        <sz val="11"/>
        <color indexed="8"/>
        <rFont val="Avenir Next Condensed Regular"/>
      </rPr>
      <t>  Desfibrilador</t>
    </r>
  </si>
  <si>
    <r>
      <rPr>
        <b val="1"/>
        <sz val="11"/>
        <color indexed="8"/>
        <rFont val="Avenir Next Condensed Regular"/>
      </rPr>
      <t>1.1.7.3.2.</t>
    </r>
    <r>
      <rPr>
        <sz val="11"/>
        <color indexed="8"/>
        <rFont val="Avenir Next Condensed Regular"/>
      </rPr>
      <t>  Oxiímetro ou monitor multiparâmetro</t>
    </r>
  </si>
  <si>
    <r>
      <rPr>
        <b val="1"/>
        <sz val="11"/>
        <color indexed="8"/>
        <rFont val="Avenir Next Condensed Regular"/>
      </rPr>
      <t>1.1.7.3.3.  </t>
    </r>
    <r>
      <rPr>
        <sz val="11"/>
        <color indexed="8"/>
        <rFont val="Avenir Next Condensed Regular"/>
      </rPr>
      <t>Laringoscópio</t>
    </r>
  </si>
  <si>
    <r>
      <rPr>
        <b val="1"/>
        <sz val="11"/>
        <color indexed="8"/>
        <rFont val="Avenir Next Condensed Regular"/>
      </rPr>
      <t>1.1.7.3.4.</t>
    </r>
    <r>
      <rPr>
        <sz val="11"/>
        <color indexed="8"/>
        <rFont val="Avenir Next Condensed Regular"/>
      </rPr>
      <t>  Reanimador manual (Ambu - bolsa inflável)</t>
    </r>
  </si>
  <si>
    <r>
      <rPr>
        <b val="1"/>
        <sz val="11"/>
        <color indexed="8"/>
        <rFont val="Avenir Next Condensed Regular"/>
      </rPr>
      <t>1.1.7.3.5.</t>
    </r>
    <r>
      <rPr>
        <sz val="11"/>
        <color indexed="8"/>
        <rFont val="Avenir Next Condensed Regular"/>
      </rPr>
      <t>  Carrinho ou kit de parada cardíaca com medicação controlada para resolver choque</t>
    </r>
    <r>
      <rPr>
        <b val="1"/>
        <sz val="11"/>
        <color indexed="8"/>
        <rFont val="Avenir Next Condensed Regular"/>
      </rPr>
      <t>, devidamente rotulado.</t>
    </r>
  </si>
  <si>
    <r>
      <rPr>
        <b val="1"/>
        <sz val="11"/>
        <color indexed="8"/>
        <rFont val="Avenir Next Condensed Regular"/>
      </rPr>
      <t>1.1.7.3.6. </t>
    </r>
    <r>
      <rPr>
        <sz val="11"/>
        <color indexed="8"/>
        <rFont val="Avenir Next Condensed Regular"/>
      </rPr>
      <t> Circulação e facilidades para mover a mesa e equipamentos de reanimação?</t>
    </r>
  </si>
  <si>
    <r>
      <rPr>
        <b val="1"/>
        <sz val="11"/>
        <color indexed="8"/>
        <rFont val="Avenir Next Condensed Regular"/>
      </rPr>
      <t>1.1.7.4. </t>
    </r>
    <r>
      <rPr>
        <sz val="11"/>
        <color indexed="8"/>
        <rFont val="Avenir Next Condensed Regular"/>
      </rPr>
      <t> Cama ginecológica</t>
    </r>
  </si>
  <si>
    <r>
      <rPr>
        <b val="1"/>
        <sz val="11"/>
        <color indexed="8"/>
        <rFont val="Avenir Next Condensed Regular"/>
      </rPr>
      <t>1.1.7.5. </t>
    </r>
    <r>
      <rPr>
        <sz val="11"/>
        <color indexed="8"/>
        <rFont val="Avenir Next Condensed Regular"/>
      </rPr>
      <t> Ecógrafo com transdutor transvaginal</t>
    </r>
  </si>
  <si>
    <r>
      <rPr>
        <b val="1"/>
        <sz val="11"/>
        <color indexed="8"/>
        <rFont val="Avenir Next Condensed Regular"/>
      </rPr>
      <t>1.1.8. </t>
    </r>
    <r>
      <rPr>
        <sz val="11"/>
        <color indexed="8"/>
        <rFont val="Avenir Next Condensed Regular"/>
      </rPr>
      <t> No caso de possuir sala de transferência separada da sala de aspiração, esta cumpre com os seguintes requisitos:</t>
    </r>
  </si>
  <si>
    <r>
      <rPr>
        <b val="1"/>
        <sz val="11"/>
        <color indexed="8"/>
        <rFont val="Avenir Next Condensed Regular"/>
      </rPr>
      <t>1.1.8.1.</t>
    </r>
    <r>
      <rPr>
        <sz val="11"/>
        <color indexed="8"/>
        <rFont val="Avenir Next Condensed Regular"/>
      </rPr>
      <t>   Revestimentos lisos, laváveis, não porosos, não voláteis e rodapé sanitário</t>
    </r>
  </si>
  <si>
    <r>
      <rPr>
        <b val="1"/>
        <sz val="11"/>
        <color indexed="8"/>
        <rFont val="Avenir Next Condensed Regular"/>
      </rPr>
      <t>1.1.8.2.</t>
    </r>
    <r>
      <rPr>
        <sz val="11"/>
        <color indexed="8"/>
        <rFont val="Avenir Next Condensed Regular"/>
      </rPr>
      <t xml:space="preserve">  Sistema de ar é filtrado e com ar condicionado (tem filtros de carvão e Hepa) e temperatura controlada?</t>
    </r>
  </si>
  <si>
    <r>
      <rPr>
        <b val="1"/>
        <sz val="11"/>
        <color indexed="8"/>
        <rFont val="Avenir Next Condensed Regular"/>
      </rPr>
      <t>1.1.8.3.  </t>
    </r>
    <r>
      <rPr>
        <sz val="11"/>
        <color indexed="8"/>
        <rFont val="Avenir Next Condensed Regular"/>
      </rPr>
      <t>Cama ginecológica</t>
    </r>
  </si>
  <si>
    <r>
      <rPr>
        <b val="1"/>
        <sz val="11"/>
        <color indexed="8"/>
        <rFont val="Avenir Next Condensed Regular"/>
      </rPr>
      <t>1.1.8.4.</t>
    </r>
    <r>
      <rPr>
        <sz val="11"/>
        <color indexed="8"/>
        <rFont val="Avenir Next Condensed Regular"/>
      </rPr>
      <t>   Iluminação adequada</t>
    </r>
  </si>
  <si>
    <r>
      <rPr>
        <b val="1"/>
        <sz val="11"/>
        <color indexed="8"/>
        <rFont val="Avenir Next Condensed Regular"/>
      </rPr>
      <t>1.1.9. </t>
    </r>
    <r>
      <rPr>
        <sz val="11"/>
        <color indexed="8"/>
        <rFont val="Avenir Next Condensed Regular"/>
      </rPr>
      <t> Nas salas de aspiração e/ou transferência, está contemplada a possibilidade de uma evacuação de emergência?</t>
    </r>
  </si>
  <si>
    <r>
      <rPr>
        <b val="1"/>
        <sz val="11"/>
        <color indexed="8"/>
        <rFont val="Avenir Next Condensed Regular"/>
      </rPr>
      <t>1.1.10. </t>
    </r>
    <r>
      <rPr>
        <sz val="11"/>
        <color indexed="8"/>
        <rFont val="Avenir Next Condensed Regular"/>
      </rPr>
      <t>  A metodologia a seguir durante uma emergência está definida?</t>
    </r>
  </si>
  <si>
    <r>
      <rPr>
        <b val="1"/>
        <sz val="11"/>
        <color indexed="23"/>
        <rFont val="Avenir Next Condensed Regular"/>
      </rPr>
      <t xml:space="preserve">&amp;  </t>
    </r>
    <r>
      <rPr>
        <i val="1"/>
        <sz val="11"/>
        <color indexed="30"/>
        <rFont val="Avenir Next Condensed Regular"/>
      </rPr>
      <t>Solicite documentação escrita</t>
    </r>
  </si>
  <si>
    <r>
      <rPr>
        <b val="1"/>
        <sz val="11"/>
        <color indexed="8"/>
        <rFont val="Avenir Next Condensed Regular"/>
      </rPr>
      <t>1.1.11.</t>
    </r>
    <r>
      <rPr>
        <sz val="11"/>
        <color indexed="8"/>
        <rFont val="Avenir Next Condensed Regular"/>
      </rPr>
      <t>  Existe contrato com empresa para traslado de emergência?</t>
    </r>
  </si>
  <si>
    <r>
      <rPr>
        <b val="1"/>
        <sz val="11"/>
        <color indexed="8"/>
        <rFont val="Avenir Next Condensed Regular"/>
      </rPr>
      <t>1.1.12.</t>
    </r>
    <r>
      <rPr>
        <sz val="11"/>
        <color indexed="8"/>
        <rFont val="Avenir Next Condensed Regular"/>
      </rPr>
      <t>  Existe um contrato com alguma instituição de maior complexidade para receber estas emergências?</t>
    </r>
  </si>
  <si>
    <r>
      <rPr>
        <b val="1"/>
        <sz val="11"/>
        <color indexed="8"/>
        <rFont val="Avenir Next Condensed Regular"/>
      </rPr>
      <t>1.2.</t>
    </r>
    <r>
      <rPr>
        <sz val="11"/>
        <color indexed="8"/>
        <rFont val="Avenir Next Condensed Regular"/>
      </rPr>
      <t xml:space="preserve">  Consentimentos</t>
    </r>
  </si>
  <si>
    <r>
      <rPr>
        <b val="1"/>
        <sz val="11"/>
        <color indexed="8"/>
        <rFont val="Avenir Next Condensed Regular"/>
      </rPr>
      <t>1.2.1</t>
    </r>
    <r>
      <rPr>
        <sz val="11"/>
        <color indexed="8"/>
        <rFont val="Avenir Next Condensed Regular"/>
      </rPr>
      <t xml:space="preserve"> Suas pacientes recebem informação suficiente, por escrito, para decidir a aplicação </t>
    </r>
  </si>
  <si>
    <t>de uma técnica de R.A.?</t>
  </si>
  <si>
    <r>
      <rPr>
        <b val="1"/>
        <sz val="11"/>
        <color indexed="8"/>
        <rFont val="Avenir Next Condensed Regular"/>
      </rPr>
      <t>1.2.2</t>
    </r>
    <r>
      <rPr>
        <sz val="11"/>
        <color indexed="8"/>
        <rFont val="Avenir Next Condensed Regular"/>
      </rPr>
      <t xml:space="preserve">  Os pacientes que iniciam um ciclo de R.A. assinam um consentimento informado?</t>
    </r>
  </si>
  <si>
    <r>
      <rPr>
        <b val="1"/>
        <sz val="11"/>
        <color indexed="8"/>
        <rFont val="Avenir Next Condensed Regular"/>
      </rPr>
      <t>1.2.3.</t>
    </r>
    <r>
      <rPr>
        <sz val="11"/>
        <color indexed="8"/>
        <rFont val="Avenir Next Condensed Regular"/>
      </rPr>
      <t>   No consentimento informado, está indicado o número de embriões a transferir?</t>
    </r>
  </si>
  <si>
    <r>
      <rPr>
        <b val="1"/>
        <sz val="11"/>
        <color indexed="8"/>
        <rFont val="Avenir Next Condensed Regular"/>
      </rPr>
      <t>1.2.4.</t>
    </r>
    <r>
      <rPr>
        <sz val="11"/>
        <color indexed="8"/>
        <rFont val="Avenir Next Condensed Regular"/>
      </rPr>
      <t xml:space="preserve">  Os pacientes que querem congelar embriões ou gametos recebem informação suficiente por escrito?</t>
    </r>
  </si>
  <si>
    <r>
      <rPr>
        <b val="1"/>
        <sz val="11"/>
        <color indexed="8"/>
        <rFont val="Avenir Next Condensed Regular"/>
      </rPr>
      <t>1.2.5.</t>
    </r>
    <r>
      <rPr>
        <sz val="11"/>
        <color indexed="8"/>
        <rFont val="Avenir Next Condensed Regular"/>
      </rPr>
      <t xml:space="preserve"> Assinam um consentimento informado para a congelação? </t>
    </r>
  </si>
  <si>
    <r>
      <rPr>
        <b val="1"/>
        <sz val="11"/>
        <color indexed="8"/>
        <rFont val="Avenir Next Condensed Regular"/>
      </rPr>
      <t>1.2.6.</t>
    </r>
    <r>
      <rPr>
        <sz val="11"/>
        <color indexed="8"/>
        <rFont val="Avenir Next Condensed Regular"/>
      </rPr>
      <t xml:space="preserve">  No consentimento assinado pelos pacientes, está claro o destino dos gametos e/ou</t>
    </r>
  </si>
  <si>
    <t>embriões congelados no caso de não querer efetuar a transferência dos mesmos?</t>
  </si>
  <si>
    <r>
      <rPr>
        <b val="1"/>
        <sz val="11"/>
        <color indexed="8"/>
        <rFont val="Avenir Next Condensed Regular"/>
      </rPr>
      <t>1.2.7.</t>
    </r>
    <r>
      <rPr>
        <sz val="11"/>
        <color indexed="8"/>
        <rFont val="Avenir Next Condensed Regular"/>
      </rPr>
      <t xml:space="preserve">  No  consentimento informado assinado pelos pacientes, está especificado o destino dos gametos e/ou </t>
    </r>
  </si>
  <si>
    <t>embriões congelados no caso de divórcio ou morte de um ou dos dois cônjuges?</t>
  </si>
  <si>
    <r>
      <rPr>
        <b val="1"/>
        <sz val="11"/>
        <color indexed="8"/>
        <rFont val="Avenir Next Condensed Regular"/>
      </rPr>
      <t>1.2.8.</t>
    </r>
    <r>
      <rPr>
        <sz val="11"/>
        <color indexed="8"/>
        <rFont val="Avenir Next Condensed Regular"/>
      </rPr>
      <t xml:space="preserve">   Mantém contato com os pacientes e renova os consentimentos do programa</t>
    </r>
  </si>
  <si>
    <t>de criopreservação de gametos e embriões?</t>
  </si>
  <si>
    <t>CATEGORIA 3</t>
  </si>
  <si>
    <r>
      <rPr>
        <b val="1"/>
        <sz val="11"/>
        <color indexed="8"/>
        <rFont val="Avenir Next Condensed Regular"/>
      </rPr>
      <t>1.2.9.</t>
    </r>
    <r>
      <rPr>
        <sz val="11"/>
        <color indexed="8"/>
        <rFont val="Avenir Next Condensed Regular"/>
      </rPr>
      <t xml:space="preserve">   No consentimento informado, solicita-se autorização dos pacientes para que seus dados sejam utilizados</t>
    </r>
  </si>
  <si>
    <t>anonimamente pelo centro para realizar suas estatísticas e informar ao Registro Latino-americano?</t>
  </si>
  <si>
    <r>
      <rPr>
        <b val="1"/>
        <sz val="11"/>
        <color indexed="8"/>
        <rFont val="Avenir Next Condensed Regular"/>
      </rPr>
      <t>1.3.</t>
    </r>
    <r>
      <rPr>
        <sz val="11"/>
        <color indexed="8"/>
        <rFont val="Avenir Next Condensed Regular"/>
      </rPr>
      <t xml:space="preserve"> Procedimentos</t>
    </r>
  </si>
  <si>
    <r>
      <rPr>
        <b val="1"/>
        <sz val="11"/>
        <color indexed="8"/>
        <rFont val="Avenir Next Condensed Regular"/>
      </rPr>
      <t>1.3.1.</t>
    </r>
    <r>
      <rPr>
        <sz val="11"/>
        <color indexed="8"/>
        <rFont val="Avenir Next Condensed Regular"/>
      </rPr>
      <t xml:space="preserve">  Possuem um Manual de Procedimentos Clínicos?</t>
    </r>
  </si>
  <si>
    <r>
      <rPr>
        <b val="1"/>
        <sz val="11"/>
        <color indexed="8"/>
        <rFont val="Avenir Next Condensed Regular"/>
      </rPr>
      <t>1.3.2.</t>
    </r>
    <r>
      <rPr>
        <sz val="11"/>
        <color indexed="8"/>
        <rFont val="Avenir Next Condensed Regular"/>
      </rPr>
      <t xml:space="preserve">   Existe documentação que demonstre que o Diretor, ou a pessoa designada, revisa o </t>
    </r>
  </si>
  <si>
    <t>Manual de Procedimentos pelo menos anualmente?</t>
  </si>
  <si>
    <r>
      <rPr>
        <b val="1"/>
        <sz val="11"/>
        <color indexed="8"/>
        <rFont val="Avenir Next Condensed Regular"/>
      </rPr>
      <t>1.3.3.</t>
    </r>
    <r>
      <rPr>
        <sz val="11"/>
        <color indexed="8"/>
        <rFont val="Avenir Next Condensed Regular"/>
      </rPr>
      <t xml:space="preserve">   Existe documentação que demonstre que o pessoal médico conhece o conteúdo do </t>
    </r>
  </si>
  <si>
    <t>Manual de Procedimentos?</t>
  </si>
  <si>
    <r>
      <rPr>
        <b val="1"/>
        <sz val="11"/>
        <color indexed="8"/>
        <rFont val="Avenir Next Condensed Regular"/>
      </rPr>
      <t>1.3.4.</t>
    </r>
    <r>
      <rPr>
        <sz val="11"/>
        <color indexed="8"/>
        <rFont val="Avenir Next Condensed Regular"/>
      </rPr>
      <t xml:space="preserve">   Existem critérios documentados para indicar Reprodução Assistida, incluindo: idade </t>
    </r>
  </si>
  <si>
    <t xml:space="preserve">da mujer, tipo e tempo de infertilidade, causa da infertilidade e qualidade do sêmen?  </t>
  </si>
  <si>
    <r>
      <rPr>
        <b val="1"/>
        <sz val="11"/>
        <color indexed="8"/>
        <rFont val="Avenir Next Condensed Regular"/>
      </rPr>
      <t>1.3.5.</t>
    </r>
    <r>
      <rPr>
        <sz val="11"/>
        <color indexed="8"/>
        <rFont val="Avenir Next Condensed Regular"/>
      </rPr>
      <t xml:space="preserve">  Existe uma lista de análise e estudos considerados imprescindíveis antes de </t>
    </r>
  </si>
  <si>
    <t>iniciar um ciclo de R.A.?</t>
  </si>
  <si>
    <r>
      <rPr>
        <b val="1"/>
        <sz val="11"/>
        <color indexed="8"/>
        <rFont val="Avenir Next Condensed Regular"/>
      </rPr>
      <t>1.3.6.</t>
    </r>
    <r>
      <rPr>
        <sz val="11"/>
        <color indexed="8"/>
        <rFont val="Avenir Next Condensed Regular"/>
      </rPr>
      <t xml:space="preserve">  Solicita sorologia para HIV, Hepatitis B-C, Sífilis, antes de iniciar o tratamento?  </t>
    </r>
  </si>
  <si>
    <r>
      <rPr>
        <b val="1"/>
        <sz val="11"/>
        <color indexed="8"/>
        <rFont val="Avenir Next Condensed Regular"/>
      </rPr>
      <t xml:space="preserve">1.3.7. </t>
    </r>
    <r>
      <rPr>
        <sz val="11"/>
        <color indexed="8"/>
        <rFont val="Avenir Next Condensed Regular"/>
      </rPr>
      <t xml:space="preserve">  Indica ácido fólico antes de iniciar o tratamento?</t>
    </r>
  </si>
  <si>
    <r>
      <rPr>
        <b val="1"/>
        <sz val="11"/>
        <color indexed="8"/>
        <rFont val="Avenir Next Condensed Regular"/>
      </rPr>
      <t>1.3.8.</t>
    </r>
    <r>
      <rPr>
        <sz val="11"/>
        <color indexed="8"/>
        <rFont val="Avenir Next Condensed Regular"/>
      </rPr>
      <t xml:space="preserve">  Sugere realizar sorologia para: Chagas,  rubéola, varicela, sarampo,  cachumba, Herpes, CMV?</t>
    </r>
  </si>
  <si>
    <r>
      <rPr>
        <b val="1"/>
        <sz val="11"/>
        <color indexed="8"/>
        <rFont val="Avenir Next Condensed Regular"/>
      </rPr>
      <t xml:space="preserve">1.3.9. </t>
    </r>
    <r>
      <rPr>
        <sz val="11"/>
        <color indexed="8"/>
        <rFont val="Avenir Next Condensed Regular"/>
      </rPr>
      <t xml:space="preserve"> Para aqueles pacientes que desejam congelar  embriões: solicita também e </t>
    </r>
  </si>
  <si>
    <t xml:space="preserve">conserva cópia da serologoa para Hepatites B e C e HIV do parceiro? </t>
  </si>
  <si>
    <r>
      <rPr>
        <b val="1"/>
        <sz val="11"/>
        <color indexed="8"/>
        <rFont val="Avenir Next Condensed Regular"/>
      </rPr>
      <t>1.3.10.</t>
    </r>
    <r>
      <rPr>
        <sz val="11"/>
        <color indexed="8"/>
        <rFont val="Avenir Next Condensed Regular"/>
      </rPr>
      <t xml:space="preserve">  Existem critérios definidos no Manual para indicar FIV ou ICSI?</t>
    </r>
  </si>
  <si>
    <r>
      <rPr>
        <b val="1"/>
        <sz val="11"/>
        <color indexed="8"/>
        <rFont val="Avenir Next Condensed Regular"/>
      </rPr>
      <t>1.3.11.</t>
    </r>
    <r>
      <rPr>
        <sz val="11"/>
        <color indexed="8"/>
        <rFont val="Avenir Next Condensed Regular"/>
      </rPr>
      <t xml:space="preserve">  Existem critérios no Manual para adequar o protocolo de estimulação ovariana ao  </t>
    </r>
  </si>
  <si>
    <t>quadro clínico da paciente?</t>
  </si>
  <si>
    <r>
      <rPr>
        <b val="1"/>
        <sz val="11"/>
        <color indexed="8"/>
        <rFont val="Avenir Next Condensed Regular"/>
      </rPr>
      <t>1.3.12.</t>
    </r>
    <r>
      <rPr>
        <sz val="11"/>
        <color indexed="8"/>
        <rFont val="Avenir Next Condensed Regular"/>
      </rPr>
      <t xml:space="preserve">  Existem critérios definidos para estabelecer o momento de administrar HCG?</t>
    </r>
  </si>
  <si>
    <r>
      <rPr>
        <b val="1"/>
        <sz val="11"/>
        <color indexed="8"/>
        <rFont val="Avenir Next Condensed Regular"/>
      </rPr>
      <t>1.3.13.</t>
    </r>
    <r>
      <rPr>
        <sz val="11"/>
        <color indexed="8"/>
        <rFont val="Avenir Next Condensed Regular"/>
      </rPr>
      <t xml:space="preserve">  Controla e registra periodicamente a eficiência de seu processo de recuperação de </t>
    </r>
  </si>
  <si>
    <t xml:space="preserve">óvulos (Oócitos/folículos aspirados)? </t>
  </si>
  <si>
    <r>
      <rPr>
        <b val="1"/>
        <sz val="11"/>
        <color indexed="8"/>
        <rFont val="Avenir Next Condensed Regular"/>
      </rPr>
      <t>1.3.14.</t>
    </r>
    <r>
      <rPr>
        <sz val="11"/>
        <color indexed="8"/>
        <rFont val="Avenir Next Condensed Regular"/>
      </rPr>
      <t xml:space="preserve">  Controla periodicamente a porcentagem de oócitos MII que obtém com suas estimulações para ICSI?</t>
    </r>
  </si>
  <si>
    <r>
      <rPr>
        <b val="1"/>
        <sz val="11"/>
        <color indexed="8"/>
        <rFont val="Avenir Next Condensed Regular"/>
      </rPr>
      <t xml:space="preserve">1.3.15. </t>
    </r>
    <r>
      <rPr>
        <sz val="11"/>
        <color indexed="8"/>
        <rFont val="Avenir Next Condensed Regular"/>
      </rPr>
      <t xml:space="preserve"> Realiza uma prova de transferência antes do procedimento? </t>
    </r>
  </si>
  <si>
    <r>
      <rPr>
        <b val="1"/>
        <sz val="11"/>
        <color indexed="8"/>
        <rFont val="Avenir Next Condensed Regular"/>
      </rPr>
      <t xml:space="preserve">1.3.16. </t>
    </r>
    <r>
      <rPr>
        <sz val="11"/>
        <color indexed="8"/>
        <rFont val="Avenir Next Condensed Regular"/>
      </rPr>
      <t xml:space="preserve"> Utiliza guia ecográfica para as transferências?</t>
    </r>
  </si>
  <si>
    <r>
      <rPr>
        <b val="1"/>
        <sz val="11"/>
        <color indexed="8"/>
        <rFont val="Avenir Next Condensed Regular"/>
      </rPr>
      <t>1.3.17.</t>
    </r>
    <r>
      <rPr>
        <sz val="11"/>
        <color indexed="8"/>
        <rFont val="Avenir Next Condensed Regular"/>
      </rPr>
      <t xml:space="preserve">  Registra a qualidade da transferência? (número de tentativas, presença de sangue fora ou </t>
    </r>
  </si>
  <si>
    <t>dentro do catéter, uso de pinças, embriões que retornam ao catéter, etc.)?</t>
  </si>
  <si>
    <r>
      <rPr>
        <b val="1"/>
        <sz val="11"/>
        <color indexed="8"/>
        <rFont val="Avenir Next Condensed Regular"/>
      </rPr>
      <t>1.3.18.</t>
    </r>
    <r>
      <rPr>
        <sz val="11"/>
        <color indexed="8"/>
        <rFont val="Avenir Next Condensed Regular"/>
      </rPr>
      <t xml:space="preserve">  ¿Possui um registro dos valores de β hCG e resultado do ultrassom (número e </t>
    </r>
  </si>
  <si>
    <t>localização dos sacos estacionais, atividade cardíaca, etc)?</t>
  </si>
  <si>
    <r>
      <rPr>
        <b val="1"/>
        <sz val="11"/>
        <color indexed="8"/>
        <rFont val="Avenir Next Condensed Regular"/>
      </rPr>
      <t>1.3.19.</t>
    </r>
    <r>
      <rPr>
        <sz val="11"/>
        <color indexed="8"/>
        <rFont val="Avenir Next Condensed Regular"/>
      </rPr>
      <t xml:space="preserve">  Há controle periódico da taxa de gestação clínica por  médico?</t>
    </r>
  </si>
  <si>
    <r>
      <rPr>
        <b val="1"/>
        <sz val="11"/>
        <color indexed="8"/>
        <rFont val="Avenir Next Condensed Regular"/>
      </rPr>
      <t>1.3.20.</t>
    </r>
    <r>
      <rPr>
        <sz val="11"/>
        <color indexed="8"/>
        <rFont val="Avenir Next Condensed Regular"/>
      </rPr>
      <t xml:space="preserve">  São realizados esforços para obter e registrar as características das gestações </t>
    </r>
  </si>
  <si>
    <t>e das crianças nascidas de seus procedimentos (abortos, complicações, malformações, etc.) ?</t>
  </si>
  <si>
    <r>
      <rPr>
        <b val="1"/>
        <sz val="11"/>
        <color indexed="8"/>
        <rFont val="Avenir Next Condensed Regular"/>
      </rPr>
      <t>1.3.21. </t>
    </r>
    <r>
      <rPr>
        <sz val="11"/>
        <color indexed="8"/>
        <rFont val="Avenir Next Condensed Regular"/>
      </rPr>
      <t> Existe presença de um médico anestesista/cardiologista durante as punções?</t>
    </r>
  </si>
  <si>
    <r>
      <rPr>
        <b val="1"/>
        <sz val="11"/>
        <color indexed="8"/>
        <rFont val="Avenir Next Condensed Regular"/>
      </rPr>
      <t>1.3.22.</t>
    </r>
    <r>
      <rPr>
        <sz val="11"/>
        <color indexed="8"/>
        <rFont val="Avenir Next Condensed Regular"/>
      </rPr>
      <t>   Além disso, controla e mantém um registro escrito:</t>
    </r>
  </si>
  <si>
    <r>
      <rPr>
        <b val="1"/>
        <sz val="11"/>
        <color indexed="8"/>
        <rFont val="Avenir Next Condensed Regular"/>
      </rPr>
      <t>1.3.22.1.</t>
    </r>
    <r>
      <rPr>
        <sz val="11"/>
        <color indexed="8"/>
        <rFont val="Avenir Next Condensed Regular"/>
      </rPr>
      <t>  Taxa de cancelamento da estimulação ovariana</t>
    </r>
  </si>
  <si>
    <r>
      <rPr>
        <b val="1"/>
        <sz val="11"/>
        <color indexed="8"/>
        <rFont val="Avenir Next Condensed Regular"/>
      </rPr>
      <t>1.3.22.2. </t>
    </r>
    <r>
      <rPr>
        <sz val="11"/>
        <color indexed="8"/>
        <rFont val="Avenir Next Condensed Regular"/>
      </rPr>
      <t> Taxa de punção sem transferência embrionária (por ausência de embriões).</t>
    </r>
  </si>
  <si>
    <r>
      <rPr>
        <b val="1"/>
        <sz val="11"/>
        <color indexed="8"/>
        <rFont val="Avenir Next Condensed Regular"/>
      </rPr>
      <t>1.3.22.3.</t>
    </r>
    <r>
      <rPr>
        <sz val="11"/>
        <color indexed="8"/>
        <rFont val="Avenir Next Condensed Regular"/>
      </rPr>
      <t>  Taxa de hiperestimulação</t>
    </r>
  </si>
  <si>
    <r>
      <rPr>
        <b val="1"/>
        <sz val="11"/>
        <color indexed="8"/>
        <rFont val="Avenir Next Condensed Regular"/>
      </rPr>
      <t>1.3.22.4. </t>
    </r>
    <r>
      <rPr>
        <sz val="11"/>
        <color indexed="8"/>
        <rFont val="Avenir Next Condensed Regular"/>
      </rPr>
      <t> Número de embriões transferidos</t>
    </r>
  </si>
  <si>
    <r>
      <rPr>
        <b val="1"/>
        <sz val="11"/>
        <color indexed="8"/>
        <rFont val="Avenir Next Condensed Regular"/>
      </rPr>
      <t>1.3.22.5.</t>
    </r>
    <r>
      <rPr>
        <sz val="11"/>
        <color indexed="8"/>
        <rFont val="Avenir Next Condensed Regular"/>
      </rPr>
      <t>  Taxa de gravidez clínica</t>
    </r>
  </si>
  <si>
    <r>
      <rPr>
        <b val="1"/>
        <sz val="11"/>
        <color indexed="8"/>
        <rFont val="Avenir Next Condensed Regular"/>
      </rPr>
      <t>1.3.22.6.</t>
    </r>
    <r>
      <rPr>
        <sz val="11"/>
        <color indexed="8"/>
        <rFont val="Avenir Next Condensed Regular"/>
      </rPr>
      <t>  Taxa de gravidez múltipla</t>
    </r>
  </si>
  <si>
    <r>
      <rPr>
        <b val="1"/>
        <sz val="11"/>
        <color indexed="8"/>
        <rFont val="Avenir Next Condensed Regular"/>
      </rPr>
      <t>1.3.22.7.</t>
    </r>
    <r>
      <rPr>
        <sz val="11"/>
        <color indexed="8"/>
        <rFont val="Avenir Next Condensed Regular"/>
      </rPr>
      <t>  Taxa de aborto</t>
    </r>
  </si>
  <si>
    <r>
      <rPr>
        <b val="1"/>
        <sz val="11"/>
        <color indexed="8"/>
        <rFont val="Avenir Next Condensed Regular"/>
      </rPr>
      <t>1.3.23.  </t>
    </r>
    <r>
      <rPr>
        <sz val="11"/>
        <color indexed="8"/>
        <rFont val="Avenir Next Condensed Regular"/>
      </rPr>
      <t xml:space="preserve"> O centro estabelece padrões mínimos para comparação destes resultados (Programa de eficiência)?</t>
    </r>
  </si>
  <si>
    <r>
      <rPr>
        <b val="1"/>
        <sz val="11"/>
        <color indexed="8"/>
        <rFont val="Avenir Next Condensed Regular"/>
      </rPr>
      <t>1.3.24. </t>
    </r>
    <r>
      <rPr>
        <sz val="11"/>
        <color indexed="8"/>
        <rFont val="Avenir Next Condensed Regular"/>
      </rPr>
      <t>  Existe um registro das revisões dos resultados das ações corretivas tomadas e/ou derivadas?</t>
    </r>
  </si>
  <si>
    <r>
      <rPr>
        <b val="1"/>
        <sz val="11"/>
        <color indexed="8"/>
        <rFont val="Avenir Next Condensed Regular"/>
      </rPr>
      <t xml:space="preserve">1.3.25. </t>
    </r>
    <r>
      <rPr>
        <sz val="11"/>
        <color indexed="8"/>
        <rFont val="Avenir Next Condensed Regular"/>
      </rPr>
      <t xml:space="preserve"> O centro tem um registro de incidentes e como tem solucionado?</t>
    </r>
  </si>
  <si>
    <t>Capitulo 2</t>
  </si>
  <si>
    <t>2. Laboratório</t>
  </si>
  <si>
    <t>2.1.  Pessoal</t>
  </si>
  <si>
    <r>
      <rPr>
        <sz val="11"/>
        <color indexed="8"/>
        <rFont val="Avenir Next Condensed Regular"/>
      </rPr>
      <t>2.1.1.  Possui o Diretor del Laboratório a formação e  experiência para dirigir,</t>
    </r>
    <r>
      <rPr>
        <b val="1"/>
        <sz val="11"/>
        <color indexed="8"/>
        <rFont val="Avenir Next Condensed Regular"/>
      </rPr>
      <t xml:space="preserve"> </t>
    </r>
    <r>
      <rPr>
        <sz val="11"/>
        <color indexed="8"/>
        <rFont val="Avenir Next Condensed Regular"/>
      </rPr>
      <t>manter e controlar</t>
    </r>
  </si>
  <si>
    <t>o Laboratório? (conforme as Normas)</t>
  </si>
  <si>
    <t>Nota: É recomendável que o Diretor o Laboratório seja embriologista e tenha estudos universitários adequados com</t>
  </si>
  <si>
    <t>pós-graduação (mestrado e/ou doutorado) em Biologia, Bioquímica ou outra ciência biológica relacionada; com uma</t>
  </si>
  <si>
    <t>formação em um centro reconhecido e com experiência documentada não menor a 5 anos realizando FIV/ICSI.</t>
  </si>
  <si>
    <t xml:space="preserve">2.1.2.  Possui el Pessoal del Laboratório  a formação e  experiência necessárias para o </t>
  </si>
  <si>
    <t>desempenho de suas funções?</t>
  </si>
  <si>
    <t>“Deve possuir uma experiência documentada de pelo menos 30 procedimentos de FIV com</t>
  </si>
  <si>
    <t>supervisão continua do Diretor”</t>
  </si>
  <si>
    <t xml:space="preserve">2.1.3.  Cada membro del Pessoal de Laboratório con una descrição detalhada de </t>
  </si>
  <si>
    <t>suas tarefas e obrigações preparada pelo Diretor?</t>
  </si>
  <si>
    <t xml:space="preserve">2.1.4.  O centro oferece oportunidades de educação contínua aos membros do </t>
  </si>
  <si>
    <t>Pessoal de Laboratório?</t>
  </si>
  <si>
    <t>2.1.5.  Se o Diretor de Laboratório exerce esta função em algum outro Centro, designou</t>
  </si>
  <si>
    <t>um Supervisor de Laboratório com a experiência requerida para o cargo?</t>
  </si>
  <si>
    <t xml:space="preserve">2.2.  Provas de eficiência (capacitação, habilidade, pericia)                </t>
  </si>
  <si>
    <t xml:space="preserve">2.2.1.  O Laboratório possui um programa para determinar a eficiência (precisão) com </t>
  </si>
  <si>
    <t xml:space="preserve">com que executam as determinações e se aplica periodicamente a todo o </t>
  </si>
  <si>
    <t>Pessoal?</t>
  </si>
  <si>
    <t xml:space="preserve">2.2.2.  Existe evidência da avaliação dos resultados da prova de eficiência por </t>
  </si>
  <si>
    <t xml:space="preserve">parte do Diretor de Laboratório, da existência de limites de aceitabilidade e da </t>
  </si>
  <si>
    <t>aplicação de ação correctiva imediata?</t>
  </si>
  <si>
    <t>Nota: O documento deve indicar a razão pela qual a prova foi “inaceitável” e que</t>
  </si>
  <si>
    <t>ações foram tomadas para evitar a repetição do erro.</t>
  </si>
  <si>
    <t xml:space="preserve">2.2.3.  O Laboratório  possui um programa de treinamento  do Pessoal para realizar </t>
  </si>
  <si>
    <t>procedimentos de  Andrologia e Reprodução Assistida?</t>
  </si>
  <si>
    <t xml:space="preserve">Nota: É conveniente que os Laboratórios possuem uma  política de formação de novos </t>
  </si>
  <si>
    <t xml:space="preserve">recursos humanos com o material de descarte e/ou modelos animais. </t>
  </si>
  <si>
    <t xml:space="preserve">2.2.4.  Aplica o Laboratório critérios para a avaliação da idoneidade da equipe nos </t>
  </si>
  <si>
    <t xml:space="preserve">distintos procedimentos? </t>
  </si>
  <si>
    <t>2.2.5.  O Laboratório possui indicadores de qualidade: critério mínimos documentados</t>
  </si>
  <si>
    <t>de eficiência (Taxa de fecundação, divisão e implantação) para seus procedimentos?</t>
  </si>
  <si>
    <t xml:space="preserve">2.2.6. O Laboratório avalia e registra periodicamente  os resultados biológicos e clínicos </t>
  </si>
  <si>
    <t xml:space="preserve">dos procedimentos realizados? </t>
  </si>
  <si>
    <t>2.2.7.       Esta  avaliação se realiza pelo menos semestralmente?</t>
  </si>
  <si>
    <t>2.2.8.   Está definida a periodicidade para a avaliação destes resultados?</t>
  </si>
  <si>
    <t xml:space="preserve">Nota: De acordo com a quantidade de procedimentos realizados, é conveniente realizar </t>
  </si>
  <si>
    <t xml:space="preserve">periodicamente, pelo menos semestralmente, a avaliação dos resultados quanto a </t>
  </si>
  <si>
    <t xml:space="preserve">número de ciclos iniciados, aspirados, porcentagem de oócitos maduros aspirados, </t>
  </si>
  <si>
    <t xml:space="preserve">fecundação, multinucleação, fragmentação, blastulação, implantação, gravidez </t>
  </si>
  <si>
    <t xml:space="preserve">clínico por ciclo aspirado, multigestação e abortos. </t>
  </si>
  <si>
    <t>2.2.9.   Na avaliação são considerados os resultados de:</t>
  </si>
  <si>
    <t>2.2.9.1.   Número de ciclos iniciados</t>
  </si>
  <si>
    <t>2.2.9.2.    Ciclos aspirados</t>
  </si>
  <si>
    <t>2.2.9.3.    Porcentagem de oócitos maduros aspirados</t>
  </si>
  <si>
    <t>2.2.9.4.     Taxa de fecundação</t>
  </si>
  <si>
    <t>2.2.9.5.      Taxa de implantação</t>
  </si>
  <si>
    <t>2.2.9.6.    Taxa de gravidez clínica por ciclo transferido</t>
  </si>
  <si>
    <t>2.2.9.7.     Taxa de Multigestação</t>
  </si>
  <si>
    <t>2.2.9.8.      Taxa de abortos</t>
  </si>
  <si>
    <t>2.2.10.   Compara estos resultados com os critérios mínimos para cada ítem especificados</t>
  </si>
  <si>
    <t>no Manual de Procedimentos?</t>
  </si>
  <si>
    <t>2.2.11.   Aplica e registra as medidas corretivas aplicadas diante de um desvio?</t>
  </si>
  <si>
    <t>2.3.  Controle de qualidade</t>
  </si>
  <si>
    <t xml:space="preserve">2.3.1.  Existe um documento que detalhe o desenho e implementação de um programa de </t>
  </si>
  <si>
    <t>Controle de Qualidade e Melhoria da Qualidade?</t>
  </si>
  <si>
    <t>2.3.2. Existe um procedimento escrito que descreva as metodologías utilizadas para:</t>
  </si>
  <si>
    <t xml:space="preserve">2.3.2.1.   a identificação da paciente que vai ingressar na clínica </t>
  </si>
  <si>
    <t>2.3.2.2.    a identificação do paciente que entrega a amostra espermática</t>
  </si>
  <si>
    <t>2.3.2.3.    que indique o tipo de amostra</t>
  </si>
  <si>
    <t>2.3.2.4.     seu preparo</t>
  </si>
  <si>
    <t>2.3.2.5.     a forma de coleta da amostra espermática</t>
  </si>
  <si>
    <t>2.3.2.6.     seu rótulo</t>
  </si>
  <si>
    <t>2.3.2.7.    sua conservação e transporte</t>
  </si>
  <si>
    <t>2.3.2.8.         sua armazenagem até seu uso</t>
  </si>
  <si>
    <t xml:space="preserve">2.3.3.  Há evidência de uma contínua avaliação do funcionamento e manutenção </t>
  </si>
  <si>
    <t xml:space="preserve">dos instrumentos por técnicos qualificados? </t>
  </si>
  <si>
    <t>2.3.3.1.  Campanas de fluxo laminar</t>
  </si>
  <si>
    <t>2.3.3.2.    Incubadoras de CO2</t>
  </si>
  <si>
    <t>2.3.3.3.    Incubadoras tri-gas</t>
  </si>
  <si>
    <t>2.3.3.4.    Incubadoras Time-Lapse</t>
  </si>
  <si>
    <t>2.3.3.5.    Microscópios</t>
  </si>
  <si>
    <t>2.3.3.6.    Aparelhos de filtragem de ar ou Filtros CODA</t>
  </si>
  <si>
    <t>2.3.3.7.    Máquina de anestesia</t>
  </si>
  <si>
    <t xml:space="preserve">2.3.3.8.    Bomba de aspiração </t>
  </si>
  <si>
    <t>2.3.3.9.    Centrifuga</t>
  </si>
  <si>
    <t xml:space="preserve">2.3.4.  Os resultados das análises de alta complexidade são revisados pelo supervisor ou </t>
  </si>
  <si>
    <t xml:space="preserve">Diretor do Laboratório?     </t>
  </si>
  <si>
    <t>2.3.5.  Há evidência de la participação ativa do Diretor, ou quem ele designe, no controle de:</t>
  </si>
  <si>
    <t>2.3.5.1.     controle de qualidade dos procedimentos de rotina?</t>
  </si>
  <si>
    <t>2.3.5.2.     documentação dos reativos usados e sua origem?</t>
  </si>
  <si>
    <t>2.3.5.3.     funcionamento dos instrumentos, temperatura, concentração de gás, etc.?</t>
  </si>
  <si>
    <t xml:space="preserve">2.3.6.  O Laboratório possui um bioensaio para testar meios, instrumentos e </t>
  </si>
  <si>
    <t>materiais de contato (com os gametos ou embriões)?</t>
  </si>
  <si>
    <t xml:space="preserve">2.3.7.  Solicita a verificação de outro operador (testigo) para revisar a identidade da amostra de </t>
  </si>
  <si>
    <t xml:space="preserve">sêmen  do paciente e a dos oócitos, a identidade dos gametos no momento da </t>
  </si>
  <si>
    <t>inseminação e/ou injeção, durante a criopreservação e também a identidade dos</t>
  </si>
  <si>
    <t>embriões e pacientes durante  a transferência?</t>
  </si>
  <si>
    <t xml:space="preserve">Nota: Deve existir uma política bem definida de como devem atuar os profissionais  na  </t>
  </si>
  <si>
    <t xml:space="preserve">identificação das amostras dos pacientes. É conveniente que haja pelo menos  dois </t>
  </si>
  <si>
    <t xml:space="preserve">operadores para o controle dos gametos e/ou pré-embriões. </t>
  </si>
  <si>
    <t xml:space="preserve">2.3.8.  O Laboratório possui protocolos adequados para a lavagem de material no caso de </t>
  </si>
  <si>
    <t>re-esterilizar material metálico?</t>
  </si>
  <si>
    <t xml:space="preserve">Nota: Todo material de vidro e/ou metal  que esteja em contato com os procedimentos </t>
  </si>
  <si>
    <t xml:space="preserve">realizados deve ser lavado para remover as potenciales  toxinas. Os protocolos de lavagem </t>
  </si>
  <si>
    <t xml:space="preserve">de material devem especificar tipo de detergente, sua fuente, tipo de água usada, número de </t>
  </si>
  <si>
    <t xml:space="preserve">enxágues. Deve-se usar esterilização por calor sempre que seja possível. A reutilização </t>
  </si>
  <si>
    <t xml:space="preserve">de materiais descartáveis esterilizados em óxido de etileno sé desaconselhada.  Sempre  usar </t>
  </si>
  <si>
    <t>controles de esterilização.</t>
  </si>
  <si>
    <t xml:space="preserve">2.3.9.  Adapta a concentração de gases às características dos meios de cultivo </t>
  </si>
  <si>
    <t>usados y a  la influencia de la altura sobre el nivel del mar?</t>
  </si>
  <si>
    <t xml:space="preserve">Nota: No manual de procedimentos deve  estar documentada a mescla de gases </t>
  </si>
  <si>
    <t xml:space="preserve">à qual os oócitos e embriões estão expostos durante todo procedimento. </t>
  </si>
  <si>
    <t xml:space="preserve">2.3.10.  Revisa e registra diariamente a concentração de CO2 e temperatura </t>
  </si>
  <si>
    <t xml:space="preserve">das incubadoras utilizando os medidores incorporados nas mesmas e, además, </t>
  </si>
  <si>
    <t xml:space="preserve">com um instrumento independente adicional (termômetro de precisão (digital), </t>
  </si>
  <si>
    <t xml:space="preserve">uso de fyrite convencional ou eletrônico, medidor de pH)? </t>
  </si>
  <si>
    <t xml:space="preserve">Nota: Medições diárias de concentração de gases y temperatura devem ser feitas  para </t>
  </si>
  <si>
    <t>que sejam tomadas medidas correctivas se os valores não estão dentro dos limites aceitados.</t>
  </si>
  <si>
    <t xml:space="preserve">2.3.11.  Os limites aceitáveis de temperatura, gas e umidade das incubadoras estão definidos? </t>
  </si>
  <si>
    <t xml:space="preserve">Nota: Somente se estão estabelecidos os limites de temperatura, CO2  e umidade </t>
  </si>
  <si>
    <t xml:space="preserve">é possível  detectar as variações e tomar ações correcivas. </t>
  </si>
  <si>
    <t xml:space="preserve">2.3.12.    O display digital de  temperatura da incubadora foi calibrado com um </t>
  </si>
  <si>
    <t xml:space="preserve">termômetro certificado? </t>
  </si>
  <si>
    <t xml:space="preserve">2.3.13.    Em caso de falha elétrica, a incubadora de  embriões está conectada a uma fonte </t>
  </si>
  <si>
    <t xml:space="preserve">de energia independente (grupo gerador ou baterías)  e as mesmas são revisadas </t>
  </si>
  <si>
    <t xml:space="preserve"> periodicamente?</t>
  </si>
  <si>
    <t>2.3.14. Os alarmes das incubadoras podem ser escutados durante as 24hs?</t>
  </si>
  <si>
    <t xml:space="preserve">Nota: Las alarmes audibles son efetivas sólo si alguien  responde a la dificultad  y está </t>
  </si>
  <si>
    <t>entrenado para corregir el problema.</t>
  </si>
  <si>
    <t>2.3.15.  Existe um protocolo de limpeza das incubadoras?</t>
  </si>
  <si>
    <t xml:space="preserve">2.3.16.  Revisa semanalmente o nivel de nitrogênio líquido dos tanques de </t>
  </si>
  <si>
    <t xml:space="preserve">armazenagem? </t>
  </si>
  <si>
    <t xml:space="preserve">2.3.17.  Existe um alarme que indique a diminuição do nivel de nitrogênio líquido e </t>
  </si>
  <si>
    <t xml:space="preserve">pode ser escutada as 24 hs?     </t>
  </si>
  <si>
    <t>2.3.18.  Possui um oxímetro na sala onde se encontram os tanques de nitrogênio?</t>
  </si>
  <si>
    <t>2.3.19.   Possui um plano de contingência para aplicar em caso de fuga de nitrogênio?</t>
  </si>
  <si>
    <t>2.3.20.   Possui um tanque de reserva?</t>
  </si>
  <si>
    <t>2.3.21.  Registra periodicamente o conteúdo dos tubos de CO2?</t>
  </si>
  <si>
    <t xml:space="preserve">2.3.22.  Possui um plano de contingência para aplicar diante de uma emergência? Tais como </t>
  </si>
  <si>
    <t>falha de corrente eléctrica, incêndio, vazamento de nitrogênio, mal funcionamento de equipamentos, etc.</t>
  </si>
  <si>
    <t>2.3.23.   O laboratório possui pelo menos 2 incubadoras para embriões?</t>
  </si>
  <si>
    <t xml:space="preserve">2.3.24.  O laboratório possui equipamentos de reserva  (refrigeradores, freezers, etc.)? </t>
  </si>
  <si>
    <t xml:space="preserve">Nota: É aconselhável dispor de equipamentos de reserva,  pelo menos aqueles imprescindíveis. </t>
  </si>
  <si>
    <t xml:space="preserve">2.3.25.  Controla periodicamente o fluxo laminar para assegurar seu correto </t>
  </si>
  <si>
    <t>funcionamento e manutenção de assepsia?</t>
  </si>
  <si>
    <t xml:space="preserve">2.3.26.  Controla periodicamente mediante cultivos microbiológicos a esterilidade do ambiente </t>
  </si>
  <si>
    <t>e incubadoras?</t>
  </si>
  <si>
    <t>2.3.27.  Controla e registra periodicamente a temperatura das placas de aquecimento?</t>
  </si>
  <si>
    <t xml:space="preserve">2.3.28.  Existe uma planilha para o registro do cronograma de manutenção preventivo </t>
  </si>
  <si>
    <t>de cada  instrumento?</t>
  </si>
  <si>
    <t xml:space="preserve">Nota: Deve existir uma rutina para registrar as características operativas de cada instrumento, </t>
  </si>
  <si>
    <t>seguindo as especificações do fabricante. Este controle deve estar desenhado para detectar</t>
  </si>
  <si>
    <t xml:space="preserve"> as alterações no funcionamento antes que afectem os resultados. Deve-se documentar </t>
  </si>
  <si>
    <t>cada intervenção do serviço de manutenção e/ou reparação.</t>
  </si>
  <si>
    <t>2.3.29.  Conserva os comprovantes das validações externas?</t>
  </si>
  <si>
    <t xml:space="preserve">2.3.30.   Os dados de controle de qualidade são  acessíveis e de fácil leitura e são avaliados </t>
  </si>
  <si>
    <t>com freqüência como para poder detectar problemas, tendências, etc.?</t>
  </si>
  <si>
    <t>2.3.31.   Existe um protocolo para o tratamento e registro de eventos adversos?</t>
  </si>
  <si>
    <t>2.4.  Manual de procedimentos</t>
  </si>
  <si>
    <t xml:space="preserve">Nota: O Manual de Procedimentos deve estar disponível e ser usado pelo Pessoal </t>
  </si>
  <si>
    <t xml:space="preserve">que realiza os estudos. Deve incluir: principio da análise, significado clínico, tipo de </t>
  </si>
  <si>
    <t xml:space="preserve">reativos requeridos, calibração, controle de qualidade, passos dos procedimentos, </t>
  </si>
  <si>
    <t>cálculo, valores de referência e interpretação.</t>
  </si>
  <si>
    <t>2.4.1.  Existe um Manual de Procedimentos próprio completo disponível na área de trabalho?</t>
  </si>
  <si>
    <t xml:space="preserve">Nota:os manuais fornecidos pelos fabricantes de reativos ou instrumentos são aceitáveis </t>
  </si>
  <si>
    <t xml:space="preserve">como parte do Manual quando descrevem precisamente o procedimento usado no Laboratório. </t>
  </si>
  <si>
    <t xml:space="preserve">Um Manual eletrônico é aceitável. O Manual de Procedimentos da REDLARA não substitue </t>
  </si>
  <si>
    <t>o Manual próprio.</t>
  </si>
  <si>
    <t xml:space="preserve">2.4.2.  Existe documentação que demonstre que o Diretor, ou quem ele designe, revisa, pelo </t>
  </si>
  <si>
    <t>menos anualmente, o Manual de Procedimentos?</t>
  </si>
  <si>
    <t>2.5.  Recepção de amostras e reporte de resultados</t>
  </si>
  <si>
    <t xml:space="preserve">2.5.1.  Existem instruções escritas para os pacientes sobre como obter e entregar a </t>
  </si>
  <si>
    <t xml:space="preserve">amostra de sêmen? </t>
  </si>
  <si>
    <t xml:space="preserve">Nota: devem estar escritas em linguagem simples e indicar: tempo de abstinência, forma de </t>
  </si>
  <si>
    <t>obtenção, recipiente adequado, manutenção de temperatura e tempo até a entrega</t>
  </si>
  <si>
    <t>2.5.2.  Ao receber uma amostra de sêmen, obtém-se informação sobre:</t>
  </si>
  <si>
    <t>2.5.2.1.</t>
  </si>
  <si>
    <t>Método de coleta?</t>
  </si>
  <si>
    <t>2.5.2.2.</t>
  </si>
  <si>
    <t>Tipo de recipiente?</t>
  </si>
  <si>
    <t>2.5.2.3.</t>
  </si>
  <si>
    <t>Dias de abstinência?</t>
  </si>
  <si>
    <t>2.5.2.4.</t>
  </si>
  <si>
    <t>Problemas na obtenção ou transporte, como perda da amostra,</t>
  </si>
  <si>
    <t>alterações de temperatura pronunciados, uso de lubrificante, etc</t>
  </si>
  <si>
    <t>2.5.2.5.</t>
  </si>
  <si>
    <t>Tempo de recepção e de comienzo da análise?</t>
  </si>
  <si>
    <t>2.5.2.6.</t>
  </si>
  <si>
    <t>Episódios febris recintes, uso de drogas?</t>
  </si>
  <si>
    <t>2.5.3.   Existem critérios documentados sobre quando recusar amostras inaceitáveis?</t>
  </si>
  <si>
    <t>2.5.4. Existe um sistema para manter e verificar a identidade da amostra durante seu processamento?</t>
  </si>
  <si>
    <t>2.6. Reativos e meios de cultivo</t>
  </si>
  <si>
    <t xml:space="preserve">2.6.1.  Os meios de cultivo e soluções que são preparados no Laboratório, </t>
  </si>
  <si>
    <t>estão adequadamente rotulados com:</t>
  </si>
  <si>
    <t>2.6.1.1.</t>
  </si>
  <si>
    <t>Conteúdo, concentração ou titulação?</t>
  </si>
  <si>
    <t>2.6.1.2.</t>
  </si>
  <si>
    <t>Data de preparo?</t>
  </si>
  <si>
    <t>2.6.1.3.</t>
  </si>
  <si>
    <t>Data de vencimento?</t>
  </si>
  <si>
    <t>2.6.1.4.</t>
  </si>
  <si>
    <t>Condições de armazenagem?</t>
  </si>
  <si>
    <t>2.6.1.5.</t>
  </si>
  <si>
    <t>Data de abertura?</t>
  </si>
  <si>
    <t xml:space="preserve">2.6.2  Todos os reativos são utilizados antes de sua data de vencimento?  </t>
  </si>
  <si>
    <t>2.6.3 Controla e registra a temperatura do refrigerador onde armazena os meios?</t>
  </si>
  <si>
    <t xml:space="preserve">2.6.4.   Está definida a faixa de temperatura do refrigerador, de acordo com a temperatura </t>
  </si>
  <si>
    <t>adequada para armazenar meios de cultivo e demais reagentes?</t>
  </si>
  <si>
    <t xml:space="preserve">2.6.5.  A água utilizada para o preparo de meios de cultivo ou soluções de vitrificação </t>
  </si>
  <si>
    <t xml:space="preserve">é adequada para sua utilização em Reprodução Assistida?      </t>
  </si>
  <si>
    <t>Nota: não é necessário se os meios são comprados prontos para seu uso.”Não aplica”</t>
  </si>
  <si>
    <t xml:space="preserve">2.6.6.  Existe um protocolo explícito para o preparo dos meios de cultivo ou soluções de </t>
  </si>
  <si>
    <t>vitrificação onde se determine sua osmolaridade e pH?</t>
  </si>
  <si>
    <t xml:space="preserve">2.6.7.   O Laboratório possui um método de controle de qualidade dos meios de cultivo e seus </t>
  </si>
  <si>
    <t>suplementos?</t>
  </si>
  <si>
    <t xml:space="preserve">Nota: os meios de cultivo devem ser submetidos a algum bioensaio, como o crescimento </t>
  </si>
  <si>
    <t xml:space="preserve">de pré-embriões de ratas ou a sobrevida de espermatozoides. No caso dos meios </t>
  </si>
  <si>
    <t>e suplementos comprados, deve-se guardar a documentação fornecida pelo producto</t>
  </si>
  <si>
    <t>sobre este ensaio. Entretanto, recomenda-se que estes meios sejam novamente</t>
  </si>
  <si>
    <t>controlados para descartar alterações  sofridas durante seu transporte</t>
  </si>
  <si>
    <t>até o Laboratório.</t>
  </si>
  <si>
    <t xml:space="preserve">2.6.8.  Existe evidência documentada de que o Laboratório controla todos os materiais </t>
  </si>
  <si>
    <t>que entram em contato com gametos  ou embriões utilizando um bioensaio?</t>
  </si>
  <si>
    <t xml:space="preserve">2.6.9.  Existe evidência documentada da ação corretiva aplicada quando um elemento </t>
  </si>
  <si>
    <t>não cumpre com o requerimiento de qualidade especificado?</t>
  </si>
  <si>
    <t>2.6.10.  Existe evidência documentada que registre a rastreabilidade  (ingresso e saída) dos</t>
  </si>
  <si>
    <t>reativos, meios e materiais de cultivo utilizados?</t>
  </si>
  <si>
    <t>2.6.11.  Existe evidência documentada dos lotes de meios comprados?</t>
  </si>
  <si>
    <t>Capitulo 3, 4 y 5</t>
  </si>
  <si>
    <t>3.    Andrologia:</t>
  </si>
  <si>
    <t>3.1.   O Laboratório de Andrologia faz parte do Centro?</t>
  </si>
  <si>
    <t>3.2. O Laboratório de Andrologia é um serviço externo?</t>
  </si>
  <si>
    <t>3.3.  No caso de pertencer ao centro, é:</t>
  </si>
  <si>
    <t>3.3.1.  Áea dependente do Laboratório de Embriologia?</t>
  </si>
  <si>
    <t>3.3.2.  Área independente do Laboratório de Embriologia?</t>
  </si>
  <si>
    <r>
      <rPr>
        <b val="1"/>
        <sz val="11"/>
        <color indexed="8"/>
        <rFont val="Avenir Next Condensed Regular"/>
      </rPr>
      <t>3.4.  </t>
    </r>
    <r>
      <rPr>
        <sz val="11"/>
        <color indexed="8"/>
        <rFont val="Avenir Next Condensed Regular"/>
      </rPr>
      <t xml:space="preserve"> Instalações físicas</t>
    </r>
  </si>
  <si>
    <t xml:space="preserve">3.4.1.  Existe espaço suficiente e adequado para as funções técnicas, de armazenamento e </t>
  </si>
  <si>
    <t>administrativas do Laboratório de andrologia?</t>
  </si>
  <si>
    <t>3.4.2.  Existe uma sala especialmente definida para a obtenção de amostras de sêmen?</t>
  </si>
  <si>
    <t>3.4.3.  Possui um lugar adequado para armazenar os reativos perigosos</t>
  </si>
  <si>
    <t xml:space="preserve">com as condições de segurança requeridas pelas normas sanitárias vigentes? </t>
  </si>
  <si>
    <t xml:space="preserve">3.4.4.  Está disponível e acessível para o operador a Folha de Segurança onde </t>
  </si>
  <si>
    <t>consta o grado de periculosidade dos reativos perigosos armazenados?</t>
  </si>
  <si>
    <t>3.4.5.  A área de armazenagem de tanques de nitrogênio líquido possui ventilação forçada?</t>
  </si>
  <si>
    <t>3.4.6.  A área de armazenagem de tanques de nitrogênio líquido possui alarme de oxigênio?</t>
  </si>
  <si>
    <t xml:space="preserve">3.4.7.  Possui um  sistema de segurança (fechamento da sala, </t>
  </si>
  <si>
    <t xml:space="preserve">cadeado no tanque, etc.) para evitar que pessoas não autorizadas </t>
  </si>
  <si>
    <t>tenham acesso às amostras congeladas?</t>
  </si>
  <si>
    <t>3.5.  INSTRUMENTOS E EQUIPAMENTOS</t>
  </si>
  <si>
    <t>3.5.1. O equipamento disponível garante a esterilidade (gabinete de fluxo laminar)</t>
  </si>
  <si>
    <t xml:space="preserve">durante a manipulação dos espermatozoides no preparo de amostras utilizadas </t>
  </si>
  <si>
    <t>procedimentos tanto diagnóstico, de baixa ou de alta complexidade?</t>
  </si>
  <si>
    <t>3.5.2.  Possui material descartável estéril para estes preparos?</t>
  </si>
  <si>
    <t xml:space="preserve">3.5.3.   O Laboratório possui refrigerador e  freezer para </t>
  </si>
  <si>
    <t>conservar os meios de cultivo e reativos diagnósticos?</t>
  </si>
  <si>
    <t>3.6.   MANUAL DE PROCEDIMENTOS</t>
  </si>
  <si>
    <t xml:space="preserve">3.6.1.  Existe um Manual de Procedimentos disponível na área de trabalho? </t>
  </si>
  <si>
    <t xml:space="preserve">Nota: os folhetos entregues por los fabricantes de reativos ou instrumentos são aceitáveis </t>
  </si>
  <si>
    <t xml:space="preserve">como parte do Manual quando descrevem precisamente o procedimento usado </t>
  </si>
  <si>
    <t>no Laboratório. Um Manual eletrônico é aceitável também.</t>
  </si>
  <si>
    <t>3.6.2.  Existe documentação que demonstre que o Diretor, ou quem ele designe,</t>
  </si>
  <si>
    <t xml:space="preserve"> revisa, pelo menos anualmente, o Manual de Procedimentos?</t>
  </si>
  <si>
    <t xml:space="preserve">Nota: o Manual de Procedimentos deve estar disponível e ser usado pelo Pessoal </t>
  </si>
  <si>
    <t xml:space="preserve">que realiza os estudos. Deve incluir: principio de análise, significação clínica, tipo </t>
  </si>
  <si>
    <t xml:space="preserve">de amostra, reativos requeridos, calibração, controle de qualidade, passos de </t>
  </si>
  <si>
    <t>procedimentos, cálculo, valores de referência e interpretação.</t>
  </si>
  <si>
    <t>3.7.   Recepção de Amostras</t>
  </si>
  <si>
    <t xml:space="preserve">3.7.1.   Existem instruções escritas para os pacientes sobre como obter e </t>
  </si>
  <si>
    <t xml:space="preserve">entregar a amostra de sêmen para os diferentes estudos ou procedimentos?  </t>
  </si>
  <si>
    <t xml:space="preserve">Nota: devem estar escrito em linguagem simples e deve indicar: tempo de abstinência, </t>
  </si>
  <si>
    <t xml:space="preserve">forma de obtenção, recipiente adequado, manutenção de temperatura </t>
  </si>
  <si>
    <t>e tempo até a entrega</t>
  </si>
  <si>
    <t>3.7.2.   Ao receber uma amostra de sêmen, obtém-se informação sobre:</t>
  </si>
  <si>
    <t>3.7.2.1.  hora de obtenção</t>
  </si>
  <si>
    <t>3.7.2.2.  tempo entre a obtenção e início da análise</t>
  </si>
  <si>
    <t xml:space="preserve">3.7.2.3.  Problemas na obtenção ou transporte (perda de material, </t>
  </si>
  <si>
    <t>mudança drástica de temperatura, etc.)</t>
  </si>
  <si>
    <t>3.7.2.4.  Episódios febris recentes, uso de drogas</t>
  </si>
  <si>
    <t xml:space="preserve">3.7.3.   Existem critérios documentados sobre quando recusar amostras inaceitáveis? </t>
  </si>
  <si>
    <t xml:space="preserve">(ex.: excessivo tempo transcorrido desde a obtenção, vazamento, uso de preservativo inadequado, </t>
  </si>
  <si>
    <t>dúvidas sobre a origem da amostra)</t>
  </si>
  <si>
    <t>3.8.  Qual das seguintes análises ou procedimentos realiza no Laboratório de Andrologia?</t>
  </si>
  <si>
    <t>3.8.1.  Análise de sêmen</t>
  </si>
  <si>
    <t>3.8.2.  Teste de anticorpos anti-espermático</t>
  </si>
  <si>
    <t>3.8.3.  Ensaios funcionais</t>
  </si>
  <si>
    <t xml:space="preserve">3.8.4.  Ensaios de fragmentação de DNA espermático </t>
  </si>
  <si>
    <t>e presença de marcadores de apoptose</t>
  </si>
  <si>
    <t>3.8.5.   Criopreservação de sêmen</t>
  </si>
  <si>
    <t>3.8.6.  Recuperação de espermatozoides por via cirúrgica</t>
  </si>
  <si>
    <t>3.8.7.  Preparo de espermatozoides para inseminação intra-uterina</t>
  </si>
  <si>
    <t>3.8.8. Preparo de espermatozoides para reprodução assistida</t>
  </si>
  <si>
    <t xml:space="preserve">3.9.   Para aqueles Laboratórios que utilizam instrumentos CASA, realizam e documentan </t>
  </si>
  <si>
    <t xml:space="preserve">as calibrações e controles de qualidade cada dia em que se utiliza o instrumento utilizando </t>
  </si>
  <si>
    <t xml:space="preserve">um material de calibração corretamente validado?    </t>
  </si>
  <si>
    <t xml:space="preserve">3.10.  As amostras de sêmen são analisadas após tempo suficiente para sua </t>
  </si>
  <si>
    <t>liquefação e são completamente misturadas antes de serem analisadas?</t>
  </si>
  <si>
    <t>3.11.  As câmaras para contagem de espermatozoides estão em bom estado?</t>
  </si>
  <si>
    <t xml:space="preserve">3.12.    Cada amostra de sêmen é contada em duplicata?  </t>
  </si>
  <si>
    <t>Nota: deve-se estabelecer un limite de discrepância aceitável</t>
  </si>
  <si>
    <t xml:space="preserve">3.13.    Existe um procedimento adicional à microscopia direta para </t>
  </si>
  <si>
    <t>identificar leucocitos entre as células redondas?</t>
  </si>
  <si>
    <t>Nota: por exemplo coloração PAP, peroxidase, fosfatase alcalina</t>
  </si>
  <si>
    <t xml:space="preserve">3.14.   Utiliza-se uma técnica de concentração por centrifugação para as amostras azoospérmicas?   </t>
  </si>
  <si>
    <t xml:space="preserve">3.15.  A motilidade quantitativa e qualitativa é sempre avaliada dentro da hora de </t>
  </si>
  <si>
    <t>recebimento da amostra e dentro de uma variação de temperatura estabelecida pelo Laboratório?</t>
  </si>
  <si>
    <t xml:space="preserve">3.16.  Existe um sistema para manter a consistência da classificação morfológica e </t>
  </si>
  <si>
    <t>da motilidade dentro da equipe do Laboratório?</t>
  </si>
  <si>
    <t>3.17.  O informe dos resultados do espermograma indica os protocolos utilizados?</t>
  </si>
  <si>
    <t xml:space="preserve">3.18.  As amostras de soro são inativadas por calor antes de serem utilizadas para </t>
  </si>
  <si>
    <t>determinar anticorpos anti-espermatozoide?</t>
  </si>
  <si>
    <t>Nota: esta Pergunta “Não aplica” a aqueles Laboratórios que não realizam estes ensaios</t>
  </si>
  <si>
    <t xml:space="preserve">3.19.    Registra-se a motilidade da amostra para aqueles ensaios de anticorpos </t>
  </si>
  <si>
    <t>antiespermatozoide que requerem espermatozoides móveis?</t>
  </si>
  <si>
    <t>3.20. utilizam-se controles positivo e negativo para as determinações indiretas de</t>
  </si>
  <si>
    <t>anticorpos antiespermatozoide?</t>
  </si>
  <si>
    <t xml:space="preserve">3.21.  As amostras de sêmen que serão utilizadas para inseminação intrauterina são </t>
  </si>
  <si>
    <t>processadas mantendo sua esterilidade?</t>
  </si>
  <si>
    <t xml:space="preserve">3.22.   Existe um sistema para manter e verificar a identidade da amostra durante seu </t>
  </si>
  <si>
    <t xml:space="preserve">processamento? </t>
  </si>
  <si>
    <t xml:space="preserve">3.23.   Em caso de utilizar câmaras de Neubauer, realiza as diluições aconselhadas </t>
  </si>
  <si>
    <t>pela OMS (1999) de acordo à qualidade da amostra?</t>
  </si>
  <si>
    <t>3.24.  A motilidade é sempre avaliada dentro das 2 horas de recebida</t>
  </si>
  <si>
    <t>a amostra e dentro de uma variação de temperatura estabelecida pelo Laboratório?</t>
  </si>
  <si>
    <t xml:space="preserve">3.25.   O informe dos resultados do espermograma indica os protocolos </t>
  </si>
  <si>
    <t>utilizados? E valores de referência.</t>
  </si>
  <si>
    <t xml:space="preserve">3.26.   Tem implementado um protocolo para avaliar a carga viral no sêmen </t>
  </si>
  <si>
    <t>de pacientes portadores de infecções virais antes de utilizar uma amostra para RA?</t>
  </si>
  <si>
    <t xml:space="preserve">4. </t>
  </si>
  <si>
    <t xml:space="preserve">Laboratório de Embriologia </t>
  </si>
  <si>
    <t xml:space="preserve">4.1.  Cultivo de espermatozoides, oócitos e embriões </t>
  </si>
  <si>
    <t xml:space="preserve">4.1.1 Utiliza técnicas que mantenham a esterilidade durante a manipulação dos </t>
  </si>
  <si>
    <t>oócitos, espermatozoides e pré-embriões?</t>
  </si>
  <si>
    <t xml:space="preserve">Nota: Todos os procedimentos relacionados com o manuseio de oócitos, preparo </t>
  </si>
  <si>
    <t>do sêmen e transferência embrionária  devem ser realizados com asepsia e utilizando materiais</t>
  </si>
  <si>
    <t xml:space="preserve">estéreis descartáveis. </t>
  </si>
  <si>
    <t xml:space="preserve">4.1.2 Existe um critério documentado para a classificação de oócitos aspirados, </t>
  </si>
  <si>
    <t xml:space="preserve">fecundados e clivados? </t>
  </si>
  <si>
    <t xml:space="preserve">Nota: deve-se documentar por escrito  a maturidade e qualidade dos oócitos recuperados, </t>
  </si>
  <si>
    <t>o número dos oócitos fecundados,  e a qualidade dos embriões transferidos.</t>
  </si>
  <si>
    <t>E o destino dos oócitos não fecundados e embriões não transferidos.</t>
  </si>
  <si>
    <t>4.1.3 Registra o número, a maturidade e qualidade dos oócitos inseminados e/ou</t>
  </si>
  <si>
    <t xml:space="preserve">injetados? </t>
  </si>
  <si>
    <t>Nota: Deve-se documentar por escrito os critérios de inseminação e/ou injeção</t>
  </si>
  <si>
    <t xml:space="preserve">dos oócitos aspirados. </t>
  </si>
  <si>
    <t xml:space="preserve">4.1.4 Existe um critério para establecer o tempo que deve transcorrer entre a aspiração e </t>
  </si>
  <si>
    <t>inseminação ou injeção?</t>
  </si>
  <si>
    <t xml:space="preserve">4.1.5 Existem critérios relativos ao volume e concentração de espermatozoides </t>
  </si>
  <si>
    <t xml:space="preserve">empregados na inseminação dos oócitos? </t>
  </si>
  <si>
    <t xml:space="preserve">4.1.6 Existem critérios referidos  quanto ao tempo de co-incubação de espermatozoides e oócitos?   </t>
  </si>
  <si>
    <t xml:space="preserve">4.1.7 Nos casos de ICSI, registra o procedimento usado para preparar os </t>
  </si>
  <si>
    <t xml:space="preserve">espermatozoides, remoção do cúmulus e corona e tipo de agulhas usadas? </t>
  </si>
  <si>
    <t xml:space="preserve">Nota: somente será necessário informar as mudanças nos procedimentos usados quando estes </t>
  </si>
  <si>
    <t>difiram dos descritos no Manual de Laboratório</t>
  </si>
  <si>
    <t xml:space="preserve">4.1.8  Aplica um critério documentado sobre o destino dos oócitos mal fecundados </t>
  </si>
  <si>
    <t>independentemente do procedimento FIV ou ICSI empregado?</t>
  </si>
  <si>
    <t xml:space="preserve">Nota: Deve-se documentar por escrito o número de oócitos  mono e multinucleados </t>
  </si>
  <si>
    <t>e o destino dos mesmos.</t>
  </si>
  <si>
    <t xml:space="preserve">4.1.9 Existe um critério de tempo para a verificação e registro da fecundação </t>
  </si>
  <si>
    <t xml:space="preserve">(pronúcleos e  segundo corpúsculo polar) dos oócitos? </t>
  </si>
  <si>
    <t xml:space="preserve">Nota: O periodo aconselado para la verificação dos pronucleos é entre as 14 e 20 </t>
  </si>
  <si>
    <t>horas pós inseminação ou injeção dos oócitos.</t>
  </si>
  <si>
    <t>4.1.10  Avalia  registra la qualidade dos pronucleos de acordo com sua morfología?</t>
  </si>
  <si>
    <t xml:space="preserve">4.1.11 Registra o tempo de incubação transcorrido até a primeira clivagem? </t>
  </si>
  <si>
    <t>Nota: a clivagem precoce às 25-27 hs pós inseminação sugere boa qualidade embrionária</t>
  </si>
  <si>
    <t xml:space="preserve">4.1.12  Diante de uma falha de fecundação em FIV, aplica algum critério para la re-inseminação  </t>
  </si>
  <si>
    <t>ou faz ICSI co o objetivo de conseguir fecundação?</t>
  </si>
  <si>
    <t xml:space="preserve">Nota: Deve estar documentado por escrito o critério para a re-inseminação, </t>
  </si>
  <si>
    <t>o uso da mesma amostra de sêmen processada ou não,  o horario de verificação</t>
  </si>
  <si>
    <t>dos pronucleos, a ausência do segundo corpúsculo polar assim como a hierarquia</t>
  </si>
  <si>
    <t>para serem transferidos caso se obtenha a fecundação.</t>
  </si>
  <si>
    <t>4.2.  Transferência embrionária</t>
  </si>
  <si>
    <t xml:space="preserve">4.2.1.  Registra o tempo de cultivo, a qualidade e o estado evolutivo dos embriões  </t>
  </si>
  <si>
    <t>antes da transferência?</t>
  </si>
  <si>
    <t xml:space="preserve">Nota: Deve-se documentar por escrito el critério de avaliação dos pronúcleos, </t>
  </si>
  <si>
    <t>dos clivados e dos  blastocistos.</t>
  </si>
  <si>
    <t xml:space="preserve">4.2.2.   Existe um protocolo de transferência embrionária que defina: </t>
  </si>
  <si>
    <t>4.2.2.1.  a forma de identificação dos pacientes</t>
  </si>
  <si>
    <t>4.2.2.2.  o estágio de desenvolvimento embrionário no momento da transferência</t>
  </si>
  <si>
    <r>
      <rPr>
        <i val="1"/>
        <sz val="11"/>
        <color indexed="8"/>
        <rFont val="Avenir Next Condensed Regular"/>
      </rPr>
      <t>4.2.2.3.  o tipo de</t>
    </r>
    <r>
      <rPr>
        <i val="1"/>
        <sz val="11"/>
        <color indexed="14"/>
        <rFont val="Avenir Next Condensed Regular"/>
      </rPr>
      <t xml:space="preserve"> </t>
    </r>
    <r>
      <rPr>
        <i val="1"/>
        <sz val="11"/>
        <color indexed="8"/>
        <rFont val="Avenir Next Condensed Regular"/>
      </rPr>
      <t>catéter utilizado</t>
    </r>
  </si>
  <si>
    <t>4.2.2.4.  o registro da dificuldade e número de tentativas para transferir</t>
  </si>
  <si>
    <t xml:space="preserve">4.2.2.5. o suplemento hormonal utilizado </t>
  </si>
  <si>
    <t xml:space="preserve">4.2.3.  Observa sempre o catéter após a transferência para verificar se os </t>
  </si>
  <si>
    <t xml:space="preserve">embriões não ficaram retenidos? </t>
  </si>
  <si>
    <t>Nota: Como os embriões podem ficar no catéter, é aconselhável</t>
  </si>
  <si>
    <t>que se verifique na lupa se foram realmente transferidos. No caso de terem ficado retido,</t>
  </si>
  <si>
    <t xml:space="preserve">documentar a conduta a seguir. </t>
  </si>
  <si>
    <t>4.2.4.   No caso dos embriões retornarem dentro do catéter, está definido</t>
  </si>
  <si>
    <t>o critério e a conduta a seguir?</t>
  </si>
  <si>
    <t>4.3.  Registros</t>
  </si>
  <si>
    <t>4.3.1.  O Laboratório possui um registro completo no papel de cada ciclo de FIV/ICSI dos</t>
  </si>
  <si>
    <t xml:space="preserve"> pacientes que inclua todos os seguintes ítens?:</t>
  </si>
  <si>
    <t>1.  A recuperação dos  oócitos, maturação e qualidade dos mesmos</t>
  </si>
  <si>
    <t xml:space="preserve">2. Os oócitos inseminados e/ou inyectados. </t>
  </si>
  <si>
    <t>3. Os oócitos fecundados normal ou anormalmente.</t>
  </si>
  <si>
    <t xml:space="preserve">4.  Qualidade e desenvolvimento dos embriões para cada dia de cultivo. </t>
  </si>
  <si>
    <t>5.  Numero de embriões transferidos.</t>
  </si>
  <si>
    <t xml:space="preserve">6. Destino dos embriões não transferidos. </t>
  </si>
  <si>
    <t>7. Grau de dificuldade da transferência embrionária.</t>
  </si>
  <si>
    <t>8. Verificação de embriões no catéter de transferência.</t>
  </si>
  <si>
    <t>9.  Análise de sêmen antes do processamento.</t>
  </si>
  <si>
    <t>10.  O uso de gametos ou embriões doados</t>
  </si>
  <si>
    <t>4.3.2.  Registra a seguinte informação opcional?</t>
  </si>
  <si>
    <t>1.  Escore dos pronúcleos.</t>
  </si>
  <si>
    <t>2.  Clivagem precoce</t>
  </si>
  <si>
    <t>3.  Multinucleação</t>
  </si>
  <si>
    <t xml:space="preserve">4.3.3.   Está registrado o nome do embriologista e a testemunha que atuou em cada passo do </t>
  </si>
  <si>
    <t xml:space="preserve">procedimento? </t>
  </si>
  <si>
    <t xml:space="preserve">4.3.4.  Registra o/s  meio/s de cultivo  e a suplementação proteica usados? </t>
  </si>
  <si>
    <r>
      <rPr>
        <i val="1"/>
        <sz val="11"/>
        <color indexed="8"/>
        <rFont val="Avenir Next Condensed Regular"/>
      </rPr>
      <t>Nota: Sempre se deve registrara fonte e</t>
    </r>
    <r>
      <rPr>
        <i val="1"/>
        <sz val="11"/>
        <color indexed="32"/>
        <rFont val="Avenir Next Condensed Regular"/>
      </rPr>
      <t xml:space="preserve"> </t>
    </r>
    <r>
      <rPr>
        <i val="1"/>
        <sz val="11"/>
        <color indexed="8"/>
        <rFont val="Avenir Next Condensed Regular"/>
      </rPr>
      <t xml:space="preserve">lote dos  meios de cultivo usados. </t>
    </r>
  </si>
  <si>
    <t>Sempre deve guardar os certificados dos controles de qualidade entregados pelos</t>
  </si>
  <si>
    <t>fabricantes ou os realizados no Laboratório.</t>
  </si>
  <si>
    <t xml:space="preserve">4.3.5.  Existe um procedimento para reportar fatos inusuales ao Diretor médico do </t>
  </si>
  <si>
    <t>programa?</t>
  </si>
  <si>
    <t xml:space="preserve">4.3.6.  Guarda duplicata dos registros do Laboratório (papel, eletrônico)? </t>
  </si>
  <si>
    <t>4.4.  Criopreservação de espermatozoides, oócitos e embriões</t>
  </si>
  <si>
    <t xml:space="preserve">4.4.1 O Laboratório registra os protocolos de criopreservação utilizados em gametos </t>
  </si>
  <si>
    <t>e embriões?</t>
  </si>
  <si>
    <t>Nota: A sobrevivência dos gametos e embriões descongelados depende não somente da qualidade</t>
  </si>
  <si>
    <t>intrínseca dos mesmos mas também de como foram congelados e descongelados. Deve-se ter especial</t>
  </si>
  <si>
    <t>cuidado de ter os protocolos  de criopreservação antigos (crio lenta) pois podem existir alguns</t>
  </si>
  <si>
    <t>gametos ou embriões criopreservados com este procedimento.</t>
  </si>
  <si>
    <t xml:space="preserve">4.4.2 Possui registrado (em duplicata e em lugares diferentes) a identidade e localização das </t>
  </si>
  <si>
    <t xml:space="preserve">amostras congeladas e a história de como foi realizado o procedimento </t>
  </si>
  <si>
    <t xml:space="preserve">(crioprotector e programa de congelamento utilizados)? </t>
  </si>
  <si>
    <t xml:space="preserve">Nota: É conveniente que os registros estejam pelo menos duplicados em outros locais </t>
  </si>
  <si>
    <t xml:space="preserve">em casos de perda ou  destruição dos originais.                                   </t>
  </si>
  <si>
    <t xml:space="preserve">4.4.3 Possui registro do número e qualidade dos embriões congelados </t>
  </si>
  <si>
    <t>e descongelados?</t>
  </si>
  <si>
    <t>4.4.4 Possui um método de etiquetagem confiável que assegure a rastreabilidade das amostras?</t>
  </si>
  <si>
    <t>4.4.5 Pode identificar e localizar de maneira eficaz as amostras criopreservadas?</t>
  </si>
  <si>
    <t xml:space="preserve">Nota: deve-se realizar um inventário das amostras criopreservadas. É conveniente </t>
  </si>
  <si>
    <t>fazer checagens periódicas para controlar a localização das amostras.</t>
  </si>
  <si>
    <t xml:space="preserve">4.4.6 Possui alguna conduta no caso perda acidental das amostras congeladas? </t>
  </si>
  <si>
    <t xml:space="preserve">Nota: a possibilidade de perda acidental das amostras deve constar no formulário </t>
  </si>
  <si>
    <t>de consentimento</t>
  </si>
  <si>
    <t>4.4.7.  Tem um registro de eventos adversos e de como foram comunicados ao médico da paciente?</t>
  </si>
  <si>
    <t xml:space="preserve">4.4.8.  O Laboratório revisa periodicamente as taxas de sobrevivência, divisão e </t>
  </si>
  <si>
    <t>implantação dos embriões descongelados?</t>
  </si>
  <si>
    <t>4.4.9.   Possui a política de entregar a informação detalhada dos protocolos de congelamento-</t>
  </si>
  <si>
    <t>descongelamento no caso dos interessados desejarem transportá-los a outro centro?</t>
  </si>
  <si>
    <t xml:space="preserve">4.4.10.  Possui um sistema de segurança (sala fechada, cadeado no  tanque, etc.) </t>
  </si>
  <si>
    <t>para evitar que pessoas não autorizadas tenham acesso às amostras congeladas?</t>
  </si>
  <si>
    <t>4.4.11.  Os embriões e gametos estão armazenados em diferentes recipientes (tanques)?</t>
  </si>
  <si>
    <t>4.4.12.   No caso de transportar material biológico (sêmen, óvulos, embriões), possui</t>
  </si>
  <si>
    <t>instruções  sobre as condições do transporte?</t>
  </si>
  <si>
    <t>4.5 Instalações físicas</t>
  </si>
  <si>
    <t xml:space="preserve">4.5.1 Existe espaço suficiente e adequado para as funções técnicas e administrativas </t>
  </si>
  <si>
    <t xml:space="preserve">do Laboratório FIV? </t>
  </si>
  <si>
    <t>4.5.2.  A dimensión e o  equipamento do Laboratório é adequado para a quantidade</t>
  </si>
  <si>
    <t xml:space="preserve"> de procedimentos que realizam?</t>
  </si>
  <si>
    <t>4.5.3.  Existe espaço adequado para o depósito dos materiais que se utilizam no</t>
  </si>
  <si>
    <t>Laboratório, mas localizados fora do mesmo?</t>
  </si>
  <si>
    <t>4.5.4.  Existe um espaço adequado para o preparo de sêmen, separado do Laboratório principal?</t>
  </si>
  <si>
    <t xml:space="preserve">4.5.5.  Existe espaço adequado para os procedimentos de criopreservação? </t>
  </si>
  <si>
    <t>4.5.6.  Existe um espaço adequado para os tanques de armazenagem de amostras congeladas?</t>
  </si>
  <si>
    <t>4.5.7. O espaço de tanques de armazenagem, possui pressão negativa?</t>
  </si>
  <si>
    <t>4.5.8.  O espaço de tanques de armazenagem possui alarme de oxigênio?</t>
  </si>
  <si>
    <t>4.5.9.  O Laboratório mantém um ambiente controlado com 15 a 25 trocas de ar por hora?</t>
  </si>
  <si>
    <t xml:space="preserve">4.5.10.  O Laboratório possui um sistema de filtragem de ar adequado que permita </t>
  </si>
  <si>
    <t xml:space="preserve">obter, sistematicamente, um bom desenvolvimento embrionário? </t>
  </si>
  <si>
    <t>Nota: Deve possuir filtro para partículas de alta eficiência (HEPA) e filtro de carvão.</t>
  </si>
  <si>
    <t>4.5.11.  É adequada a iluminação do Laboratório de FIV?</t>
  </si>
  <si>
    <t xml:space="preserve">Nota: deve-se evitar que a luz solar entre diretamente por sua variabilidade, assim como </t>
  </si>
  <si>
    <t>iluminação com luz proveniente de tubos fluorescentes.</t>
  </si>
  <si>
    <t xml:space="preserve">4.5.12.  Existem registros de controles ambientales de temperatura e umidade no Laboratório? </t>
  </si>
  <si>
    <t>Nota: em alguns países existe legislação específica; por exemplo, em Brasil a norma é que</t>
  </si>
  <si>
    <t>a temperatura do Laboratório fique entre 23-27° C e a umidade entre 40-70%</t>
  </si>
  <si>
    <t>4.5.13.  Estão definidas as faixas de aceitação de temperatura e umidade?</t>
  </si>
  <si>
    <t>Nota: a temperatura ideal do Laboratório é entre 22 e 24º C e umidade não maior a  60%.</t>
  </si>
  <si>
    <t xml:space="preserve">4.5.14.  O espaço para armazenagem de medicamentos cumprem com </t>
  </si>
  <si>
    <t>os requisitos para sua armazenagem de acordo com as especificações dos mesmos?</t>
  </si>
  <si>
    <t>4.5.15.   Existem controles ambientais (de temperatura e umidade) nos depósitos?</t>
  </si>
  <si>
    <t>4.5.16.   Controla e registra a limpeza dos depósitos?</t>
  </si>
  <si>
    <t xml:space="preserve">4.5.17.  As portas do Laboratório são mantidas fechadas durante um procedimento </t>
  </si>
  <si>
    <t>para manter as condições controladas?</t>
  </si>
  <si>
    <t>5. Segurança</t>
  </si>
  <si>
    <t xml:space="preserve">5.1 . Cumpre com as regras sanitárias existentes em sua cidade município para o descarte </t>
  </si>
  <si>
    <t>de material biológico?</t>
  </si>
  <si>
    <t xml:space="preserve">5.2. A equipe do Laboratório  põe em prática medidas de segurança tais como </t>
  </si>
  <si>
    <t>evitar materiais cortantes ou contato bucal, assim como uso de protetores oculares, luvas,</t>
  </si>
  <si>
    <t>máscaras, pipetadores mecânicos, etc.?</t>
  </si>
  <si>
    <t>5.3 . Quando manipula  Nitrogênio líquido, o faz em um ambiente ventilado e com</t>
  </si>
  <si>
    <t>medidas de  segurança tais como uso de luvas e protetores oculares?</t>
  </si>
  <si>
    <t>5.4 . Possui um protocolo de descontaminação para casos de vazamentos ou outra</t>
  </si>
  <si>
    <t>contingência?</t>
  </si>
  <si>
    <t xml:space="preserve">5.5.  Existe evidência de que a equipe recebeu vacina contra Hepatitis B ou </t>
  </si>
  <si>
    <t>declaração assinada de sua negativa em recebê-la?</t>
  </si>
  <si>
    <t xml:space="preserve"> Nota: Este requerimiento é aplicável a toda pessoa que participe em alguna fase </t>
  </si>
  <si>
    <t>dos tratamentos de RA, incluindo os médicos externos, estagiários, etc.</t>
  </si>
  <si>
    <t>5.6.  Foi oferecida à equipe a realização de ensaios diagnósticos</t>
  </si>
  <si>
    <t xml:space="preserve"> de Enfermidades de transmissão sexual?</t>
  </si>
  <si>
    <t xml:space="preserve">5.7.  Os setores o áreas de armazenamento transitorios de resíduos cumprem com </t>
  </si>
  <si>
    <t>os requisitos estruturais e são de acesso restrito?</t>
  </si>
  <si>
    <t>5.8.  A freqüência da retirada de residuos é adequada ao volume gerado?</t>
  </si>
  <si>
    <t>Capitulo 6 7 y 8</t>
  </si>
  <si>
    <t>DOAÇÃO DE GAMETOS E EMBRIÕES</t>
  </si>
  <si>
    <t>6. Doação de Oócitos</t>
  </si>
  <si>
    <t>6.1. Paciente receptora de oócitos e seu cônjuge (esposo)</t>
  </si>
  <si>
    <t>6.1.1 Possui documentado o critério de inclusão de pacientes no Programa de Doação</t>
  </si>
  <si>
    <t>de Oócitos?</t>
  </si>
  <si>
    <t>6.1.2 As pacientes receptoras de oócitos recebem suficiente informação para</t>
  </si>
  <si>
    <t>decidir ingressar ao Programa de Doação de Oócitos?</t>
  </si>
  <si>
    <t>6.1.3 Aquelas pacientes que ingressam no Programa de Doação de oócitos, assinam</t>
  </si>
  <si>
    <t>um consentimento informado aceptando a responsabilidade completa pela criança que</t>
  </si>
  <si>
    <t>venha a nascer e liberando a doadora de toda responsabilidade?</t>
  </si>
  <si>
    <t>6.1.4. Às pacientes receptoras de oócitos, com idade superior a 45 anos, são</t>
  </si>
  <si>
    <t>advertidas do alto risco obstétrico?</t>
  </si>
  <si>
    <t xml:space="preserve">6.1.5.  Sua clínica possui algum limite na idade da  receptora para realizar o tratamento </t>
  </si>
  <si>
    <t>(por ex. 50 anos)?</t>
  </si>
  <si>
    <t>6.1.6. As pacientes que ingressam no Programa de Doação de oócitos recebem apoio</t>
  </si>
  <si>
    <t>psicológico?</t>
  </si>
  <si>
    <t>6.1.7. A paciente receptora e seu cônjuge (quando se aplique) realizam os seguintes exames de laboratório:</t>
  </si>
  <si>
    <t xml:space="preserve">6.1.7.1.  Exames complementários de ginecología (dentro dos 6 meses): </t>
  </si>
  <si>
    <t xml:space="preserve">Cultivo endocervical, PAP, ecografia transvaginal, mamografia e/ou ecografia </t>
  </si>
  <si>
    <t>6.1.7.2.  ECG e avaliação cardiológica (sugerido em &gt; 45 anos).</t>
  </si>
  <si>
    <t xml:space="preserve">6.1.7.3.  Laboratório preconcepcional: hemograma, coagulograma, hepatograma, </t>
  </si>
  <si>
    <t>uremia, creatinina, glucemia (dentro dos 6 meses)</t>
  </si>
  <si>
    <t>6.1.7.4.   Grupo e Factor Rh</t>
  </si>
  <si>
    <t>6.1.7.5.  Toxoplasmose (IgG)</t>
  </si>
  <si>
    <t>6.1.7.6.   Citomegalovirus (CMV IgM/IgG),</t>
  </si>
  <si>
    <t>6.1.7.7.  Anticorpos para rubéola e varicela (se ofrecerá inmunização</t>
  </si>
  <si>
    <t>ao paciente com títulos negativos)</t>
  </si>
  <si>
    <t>6.1.7.8.    HIV 1/2</t>
  </si>
  <si>
    <t>6.1.7.9.  Hepatites B e C</t>
  </si>
  <si>
    <t>6.1.7.10.   Enfermidades de transmisão sexual (NEISERIA e Chlamydia )</t>
  </si>
  <si>
    <t>6.1.7.11.   Enfermidades de transmissão sexual (Sífilis, Citomegalovirus)</t>
  </si>
  <si>
    <t>6.1.7.12.  HTLV I e II</t>
  </si>
  <si>
    <t>6.1.8  Obtém-se evidências da normalidade da cavidade uterina e ausência de</t>
  </si>
  <si>
    <t>hidrossalpinge?</t>
  </si>
  <si>
    <t xml:space="preserve">6.1.9.Realiza ao parceiro da paciente receptora (quando corresponda) os seguintes </t>
  </si>
  <si>
    <t>exames de Laboratório:</t>
  </si>
  <si>
    <t>6.1.9.1.  Espermograma completo (dentro dos 6 meses).</t>
  </si>
  <si>
    <t>6.1.9.2.  Grupo e Fator Rh</t>
  </si>
  <si>
    <t>6.1.9.3.  Hemograma com eletroforese para descartar talasemia</t>
  </si>
  <si>
    <t>6.1.9.4.  Sífilis (VDRL)</t>
  </si>
  <si>
    <t>6.1.9.5.  Hepatites B e C</t>
  </si>
  <si>
    <t>6.1.9.6.  HIV 1/2</t>
  </si>
  <si>
    <t>6.1.9.7.  CMV (IgM/IgG)</t>
  </si>
  <si>
    <t>6.1.9.8.   Sugere estudo genético para: Fibrose cística (ΔF508)</t>
  </si>
  <si>
    <t>6.1.9.9.   Sugere estudo genético para X frágil</t>
  </si>
  <si>
    <t>6.2. Doadora de oócitos</t>
  </si>
  <si>
    <t>6.2.1.  As candidatas a doadoras recebem suficiente informação como para tomar a decisão de ser</t>
  </si>
  <si>
    <t>Doadores de Oócitos?</t>
  </si>
  <si>
    <t>6.2.2. As Doadores del Programa de Doação de oócitos assinam um consentimento</t>
  </si>
  <si>
    <t>informado renunciando ao direito de reclamar pela descendência obtida?</t>
  </si>
  <si>
    <t>6.2.3.  As doadoras de oócitos de seu Programa são menores de 35 anos?</t>
  </si>
  <si>
    <t>6.2.4.  Realiza o estudo do cariótipo às doadoras de oócitos?</t>
  </si>
  <si>
    <t>6.2.5. Se o cônjuge da paciente receptora apresenta agenesia do deferente, realiza o</t>
  </si>
  <si>
    <t>exame genético para detectar a presença de mutações do gene da Fibrose</t>
  </si>
  <si>
    <t>Cística na doadora de oócitos?</t>
  </si>
  <si>
    <t>6.2.6. Na avaliação inicial da doadora, registra se a mesma possui ou não uma</t>
  </si>
  <si>
    <t>malformação maior de causa complexa (multifatorial/poligênica), como espinha</t>
  </si>
  <si>
    <t>bífida ou malformações cardíacas?</t>
  </si>
  <si>
    <t>Nota: Descartar as doadoras que possuam estas malformações.</t>
  </si>
  <si>
    <t>6.2.7.  Registra os antecedentes de doença familiar da doadora (avós, pais,</t>
  </si>
  <si>
    <t>irmãos, filhos) com componente genético importante (alterações mendelianas,</t>
  </si>
  <si>
    <t>câncer de mama, cólon entre outros, malformações maiores)?</t>
  </si>
  <si>
    <t>Nota: Sugere-se descartar as doadores cujos familiares possuem estas malformações.</t>
  </si>
  <si>
    <t>6.2.8.  Examina às doadoras de óvulos pertencentes a grupos de alto risco (ver tabela)</t>
  </si>
  <si>
    <t>para identificar às heterozigóticas ou portadoras para a alteração prevalente no grupo?</t>
  </si>
  <si>
    <t>Nota: O fato de ser heterozigótica não exclui necessariamente a doadora, mas requer uma</t>
  </si>
  <si>
    <t>avaliação particular do caso.</t>
  </si>
  <si>
    <t>6.2.9.   Realiza à doadora uma avaliação psicológica?</t>
  </si>
  <si>
    <t>6.2.10.  Exclui como doadores às seguintes pessoas?</t>
  </si>
  <si>
    <t>6.2.10.1.  Pessoas que pratiquem a homossexualidade, bissexualidade,</t>
  </si>
  <si>
    <t>usuárias de drogas e prostituição</t>
  </si>
  <si>
    <t xml:space="preserve">6.2.10.2.   Pessoas que estiveram em contato com pacientes infectados </t>
  </si>
  <si>
    <t>por HIV, Hepatites B e C, que contraíram sífilis ou último no último ano</t>
  </si>
  <si>
    <t>6.2.10.3.  Pessoas presas</t>
  </si>
  <si>
    <t>6.2.10.4.  Pessoas que se submeteram acupuntura, tatuagens, etc. sem ter</t>
  </si>
  <si>
    <t xml:space="preserve"> segurança da esterilidade de material usado, no último ano</t>
  </si>
  <si>
    <t>6.2.10.5.  Pessoas com história de encefalopatias espongiformes, receptores</t>
  </si>
  <si>
    <t xml:space="preserve"> de tecidos transplantados ou extratos de tecidos</t>
  </si>
  <si>
    <t>6.2.11.  Realiza à doadora os seguintes exames de Laboratório:</t>
  </si>
  <si>
    <t>6.2.11.1.    Controle ginecológico normal (PAP, exame de mama).</t>
  </si>
  <si>
    <t xml:space="preserve">6.2.11.2.  Avaliação de reserva ovariana: FSH, estradiol (dia 3°-5°), </t>
  </si>
  <si>
    <t xml:space="preserve">ecografia transvaginal (dia 2°-4°) avaliando volume do ovário + contagem </t>
  </si>
  <si>
    <t>de folículos antrais).</t>
  </si>
  <si>
    <t>6.2.11.3.  Hemograma, coagulograma, hepatograma, uremia, creatinina, glucemia</t>
  </si>
  <si>
    <t>6.2.11.4.   Grupo e Factor Rh</t>
  </si>
  <si>
    <t>6.2.11.5.  CMV (IgM/IgG)</t>
  </si>
  <si>
    <t>6.2.11.6.  HIV 1/2</t>
  </si>
  <si>
    <t>6.2.11.7.  Hepatites B e C</t>
  </si>
  <si>
    <t>6.2.11.8.  Enfermidades de transmissão sexual (gonorrea e Chlamydia)</t>
  </si>
  <si>
    <t>6.2.11.9.  Enfermidades de transmissão sexual (Sífilis, citomegalovirus)</t>
  </si>
  <si>
    <t>6.2.11.10.  HTLV I e II</t>
  </si>
  <si>
    <t>6.2.11.11.  Aconselhamento de anticoncepção.</t>
  </si>
  <si>
    <t>6.2.12.  Mantém um Registro que assegure que pode identificar a doadora de oócitos</t>
  </si>
  <si>
    <t>correspondente a cada receptora e vice-versa?</t>
  </si>
  <si>
    <t>6.2.13.   Utiliza um critério de número limitado de doações de óvulos de acordo com o</t>
  </si>
  <si>
    <t>número de nascimentos de uma doadora em relação ao tamanho da população?</t>
  </si>
  <si>
    <t>Nota: Sugere-se que para uma população de 800.000 pessoas uma doadora não deve</t>
  </si>
  <si>
    <t>originar mais do que 25 nascimentos. Acima deste número, aumenta a possibilidade de</t>
  </si>
  <si>
    <t>consangüinidade inadvertida. Sugere-se que uma doadora não realize mais de 6 ciclos de</t>
  </si>
  <si>
    <t>estimulação ovariana para Doação.</t>
  </si>
  <si>
    <t>7. Doação de Sêmen</t>
  </si>
  <si>
    <t>7.1. Pacientes que necessitam de doador de Sêmen e sua mulher</t>
  </si>
  <si>
    <t>7.1.1. Possui devidamente documentado o critério de inclusão de pacientes que justifique a Doação</t>
  </si>
  <si>
    <t>de Sêmen para pacientes de TRA?</t>
  </si>
  <si>
    <t>7.1.2.  Os pacientes que necessitam de Doação de sêmen recebem suficiente informação</t>
  </si>
  <si>
    <t>para decidir este procedimento?</t>
  </si>
  <si>
    <t>7.1.3.  Aqueles pacientes que necessitam de Doação de sêmen, assinam um consentimento</t>
  </si>
  <si>
    <t>informado aceptando a responsabilidade completa pela criança que possa ser originada a partir deste</t>
  </si>
  <si>
    <t>procedimento, liberando a doadora de toda responsabilidade?</t>
  </si>
  <si>
    <t>7.1.4. Realiza ao paciente e a sua esposa (quando aplique) os seguintes exames:</t>
  </si>
  <si>
    <t>7.1.4.1. Grupo sanguíneo e Factor Rh</t>
  </si>
  <si>
    <t>7.1.4.2. Anticorpos para rubéola e varicela (se oferecerá imunização aos que</t>
  </si>
  <si>
    <t>apresentem títulos negativos)</t>
  </si>
  <si>
    <t>7.1.4.3. HIV 1/2</t>
  </si>
  <si>
    <t>7.1.4.4. Hepatites B e C</t>
  </si>
  <si>
    <t>7.1.4.5. Enfermidades de transmissão sexual (gonorrea e Chlamydia)</t>
  </si>
  <si>
    <t>7.1.4.6. Enfermidades de transmissão sexual (Sífilis, citomegalovirus)</t>
  </si>
  <si>
    <t>7.1.4.7. HTLV I e II</t>
  </si>
  <si>
    <t>7.2. Doadores de sêmen</t>
  </si>
  <si>
    <t>7.2.1. Os doadores recebem suficiente informação para tomar a decisão de serem</t>
  </si>
  <si>
    <t>Doadores de sêmen?</t>
  </si>
  <si>
    <t>7.2.2.  Os Doadores de sêmen assinam um consentimento informado renunciando ao</t>
  </si>
  <si>
    <t>direito de reclamar pela descendência obtida?</t>
  </si>
  <si>
    <t>7.2.3. Realiza o estudo do cariótipo e avaliação psicológica aos doadores de sêmen?</t>
  </si>
  <si>
    <t>7.2.4.  Seus doadores de sêmen são homens menores de 40 anos?</t>
  </si>
  <si>
    <t>7.2.5. Realiza pelo menos dois espermogramas iniciais a seus doadores para verificar</t>
  </si>
  <si>
    <t>que seus parâmetros são normais dentro do critério da OMS?</t>
  </si>
  <si>
    <t>7.2.6. Na avaliação inicial do doador, registra se o doador possui ou não uma</t>
  </si>
  <si>
    <t>Nota: Descartar os doadores que possuam estas malformações.</t>
  </si>
  <si>
    <t>7.2.7.Na avaliação física inicial do doador, registra se ele é portador de uretrites,</t>
  </si>
  <si>
    <t>úlceras ou verrugas genitais?</t>
  </si>
  <si>
    <t>7.2.8. Registra os antecedentes de enfermidade familiar do doador (avós, pais,</t>
  </si>
  <si>
    <t>câncer de mama, cólon entre outros, malformações maiores)?.</t>
  </si>
  <si>
    <t>Nota: Sugere-se descartar os doadores cujos familiares possuam estas alterações.</t>
  </si>
  <si>
    <t>7.2.9. Examina aos doadores de sêmen pertencentes a grupos de alto risco (ver tabela)</t>
  </si>
  <si>
    <t>para identificar aos heterozigóticos para a alteração prevalente no grupo?</t>
  </si>
  <si>
    <t>Nota: O fato de ser heterozigótico não exclui necessariamente o doador, mas requer uma</t>
  </si>
  <si>
    <t>7.2.10.  Exclui como doadores às seguintes pessoas?</t>
  </si>
  <si>
    <t>7.2.10.1.  Pessoas que pratiquem a homossexualidade, bissexualidade,</t>
  </si>
  <si>
    <t xml:space="preserve"> usuários de drogas e prostituição</t>
  </si>
  <si>
    <t xml:space="preserve">7.2.10.2.   Pessoas que estiveram em contato com pacientes infectados </t>
  </si>
  <si>
    <t>por HIV, Hepatites B e C, que tenham contraído sífilis ou gonorrea no último ano</t>
  </si>
  <si>
    <t>7.2.10.3.  Pessoas presas</t>
  </si>
  <si>
    <t>7.2.10.4.  Pessoas que se submeteram acupuntura, tatuagens, etc. sem ter</t>
  </si>
  <si>
    <t xml:space="preserve"> segurança da esterilidade de material usado no último ano</t>
  </si>
  <si>
    <t>7.2.10.5.  Pessoas com história de encefalopatias espongiformes, receptores</t>
  </si>
  <si>
    <t>7.2.11.  Realiza ao doador os seguintes exames de Laboratório:</t>
  </si>
  <si>
    <t>7.2.11.1.   Grupo e Fator Rh</t>
  </si>
  <si>
    <t>7.2.11.2.  CMV (IgM/IgG)</t>
  </si>
  <si>
    <t>7.2.11.3.  HIV 1/2</t>
  </si>
  <si>
    <t>7.2.11.4.  Hepatites B e C</t>
  </si>
  <si>
    <t>7.2.11.5.  Enfermidades de transmissão sexual (gonorrea e Chlamydia)</t>
  </si>
  <si>
    <t>7.2.11.6.  Enfermidades de transmissão sexual (Sífilis, citomegalovirus)</t>
  </si>
  <si>
    <t>7.2.11.7.  HTLV I e II</t>
  </si>
  <si>
    <t>7.2.12. Realiza e mantém um Registro que assegure que pode identificar o doador de sêmen</t>
  </si>
  <si>
    <t>correspondente a cada paciente e vice-versa?</t>
  </si>
  <si>
    <t>7.2.13. Guarda o sêmen por 180 dias antes de sua utilização w reavalia o doador para:</t>
  </si>
  <si>
    <t>HIV 1, HIV 2, Hepatites B e C?</t>
  </si>
  <si>
    <t>Nota: Somente quando estes exames mostrarem resultados negativos o sêmen poderá ser utilizado.</t>
  </si>
  <si>
    <t>7.2.14 Utiliza um sistema de segurança que impeça a contaminação do nitrogênio líquido</t>
  </si>
  <si>
    <t>no caso de ter armazenado uma amostra que se comprove contaminada?</t>
  </si>
  <si>
    <t>7.2.15. Utiliza um critério de número limitado de doações de sêmen de acordo com o</t>
  </si>
  <si>
    <t>número de nascimentos oriundos de um doador em relação ao tamanho da população?</t>
  </si>
  <si>
    <t>Nota:Sugere-se que para uma população de 800.000 pessoas um doador não deve originar</t>
  </si>
  <si>
    <t>mais de 25 nascimentos. Acima deste número, aumenta a possibilidade de consangüinidade</t>
  </si>
  <si>
    <t>inadvertida.</t>
  </si>
  <si>
    <t>8. Doação de embriões</t>
  </si>
  <si>
    <t>8.1. O casal receptor de embriões assina un consentimento informado no qual</t>
  </si>
  <si>
    <t>figure: permissão para a doação; renúncia a todo direito sobre os embriões e crianças nascidas;</t>
  </si>
  <si>
    <t>renúncia ao direito de reclamo pela perda ou dano aos embriões; autorizando o</t>
  </si>
  <si>
    <t>médico a selecionar a receptora?</t>
  </si>
  <si>
    <t>8.2. O casal receptor de embriões assina um consentimento informado no qual</t>
  </si>
  <si>
    <t>assumem a responsabilidade pelos embriões e crianças nascidas; isentam os doadores, médico</t>
  </si>
  <si>
    <t>e centro executor de toda responsabilidade por eventuais complicações da gravidez,</t>
  </si>
  <si>
    <t>anormalidades e enfermidades hereditárias?</t>
  </si>
  <si>
    <t>8.3. Realiza e mantém um registro que assegure que possa identificar  o casal doador de embriões e seus</t>
  </si>
  <si>
    <t>receptores correspondentes e vice-versa?</t>
  </si>
  <si>
    <t>Folhas de avaliação</t>
  </si>
  <si>
    <t>FOLHA DE AVALIAÇÃO</t>
  </si>
  <si>
    <t>Centro:</t>
  </si>
  <si>
    <t>Data:</t>
  </si>
  <si>
    <t>Revisar se o Nome do Centro, de ambos Diretores  e a Data aparecem automaticamente, se não, completá-lo.</t>
  </si>
  <si>
    <t>Perguntas de Avaliação Primária</t>
  </si>
  <si>
    <t>Pergunta</t>
  </si>
  <si>
    <t>Cumpre</t>
  </si>
  <si>
    <t>Não Cumpre</t>
  </si>
  <si>
    <t>Observações</t>
  </si>
  <si>
    <t>A</t>
  </si>
  <si>
    <t>B</t>
  </si>
  <si>
    <t>C</t>
  </si>
  <si>
    <t>D</t>
  </si>
  <si>
    <t>E</t>
  </si>
  <si>
    <t>F</t>
  </si>
  <si>
    <t>G</t>
  </si>
  <si>
    <t>H</t>
  </si>
  <si>
    <t>I</t>
  </si>
  <si>
    <t>J</t>
  </si>
  <si>
    <t>K</t>
  </si>
  <si>
    <t>L</t>
  </si>
  <si>
    <t xml:space="preserve">Diretor Médico </t>
  </si>
  <si>
    <t>Assinatura:</t>
  </si>
  <si>
    <t>Perguntas CATEGORIA 1</t>
  </si>
  <si>
    <t xml:space="preserve">Centro: </t>
  </si>
  <si>
    <t>Diretor Laboratório:</t>
  </si>
  <si>
    <t>N.A.</t>
  </si>
  <si>
    <t>1.1.1.</t>
  </si>
  <si>
    <t>3.5.2.</t>
  </si>
  <si>
    <t>1.1.2.</t>
  </si>
  <si>
    <t>3.5.3.</t>
  </si>
  <si>
    <t>1.1.4.</t>
  </si>
  <si>
    <t>3.6.1.</t>
  </si>
  <si>
    <t>1.1.6.1.</t>
  </si>
  <si>
    <t>3.6.2.</t>
  </si>
  <si>
    <t>1.1.6.2.</t>
  </si>
  <si>
    <t>3.10.</t>
  </si>
  <si>
    <t>1.1.6.3.1.</t>
  </si>
  <si>
    <t>3.11.</t>
  </si>
  <si>
    <t>1.1.6.5.</t>
  </si>
  <si>
    <t>3.21.</t>
  </si>
  <si>
    <t>1.1.6.7</t>
  </si>
  <si>
    <t>3.22.</t>
  </si>
  <si>
    <t>1.1.7.1.</t>
  </si>
  <si>
    <t>3.23.</t>
  </si>
  <si>
    <t>1.1.7.2.</t>
  </si>
  <si>
    <t>3.24.</t>
  </si>
  <si>
    <t>1.1.7.3.1.</t>
  </si>
  <si>
    <t>3.25.</t>
  </si>
  <si>
    <t>1.1.7.3.2.</t>
  </si>
  <si>
    <t>3.26.</t>
  </si>
  <si>
    <t>1.1.7.3.3.</t>
  </si>
  <si>
    <t>4.1.1.</t>
  </si>
  <si>
    <t>1.1.7.3.4.</t>
  </si>
  <si>
    <t>4.1.2.</t>
  </si>
  <si>
    <t>1.1.7.3.5.</t>
  </si>
  <si>
    <t>4.1.3.</t>
  </si>
  <si>
    <t>1.1.7.3.6.</t>
  </si>
  <si>
    <t>4.1.4.</t>
  </si>
  <si>
    <t>1.1.7.4.</t>
  </si>
  <si>
    <t>4.1.6.</t>
  </si>
  <si>
    <t>1.1.7.5.</t>
  </si>
  <si>
    <t>4.1.7.</t>
  </si>
  <si>
    <t>1.1.8.1.</t>
  </si>
  <si>
    <t>4.1.8.</t>
  </si>
  <si>
    <t>1.1.8.2.</t>
  </si>
  <si>
    <t>4.1.9.</t>
  </si>
  <si>
    <t>1.1.8.3.</t>
  </si>
  <si>
    <t>4.2.1.</t>
  </si>
  <si>
    <t>1.1.8.4.</t>
  </si>
  <si>
    <t>4.2.2.1.</t>
  </si>
  <si>
    <t>1.1.9.</t>
  </si>
  <si>
    <t>4.2.2.2.</t>
  </si>
  <si>
    <t>1.1.10.</t>
  </si>
  <si>
    <t>4.2.2.3.</t>
  </si>
  <si>
    <t>1.1.11.</t>
  </si>
  <si>
    <t>4.2.2.4.</t>
  </si>
  <si>
    <t>1.1.12.</t>
  </si>
  <si>
    <t>4.2.2.5.</t>
  </si>
  <si>
    <t>1.2.1.</t>
  </si>
  <si>
    <t>4.2.3.</t>
  </si>
  <si>
    <t>1.2.2.</t>
  </si>
  <si>
    <t>4.2.4.</t>
  </si>
  <si>
    <t>1.2.3.</t>
  </si>
  <si>
    <t>4.3.1.</t>
  </si>
  <si>
    <t>1.2.4.</t>
  </si>
  <si>
    <t>4.3.3.</t>
  </si>
  <si>
    <t>1.2.5.</t>
  </si>
  <si>
    <t>4.3.4.</t>
  </si>
  <si>
    <t>1.2.9.</t>
  </si>
  <si>
    <t>4.4.1.</t>
  </si>
  <si>
    <t>1.3.1</t>
  </si>
  <si>
    <t>4.4.2.</t>
  </si>
  <si>
    <t>1.3.5.</t>
  </si>
  <si>
    <t>4.4.3.</t>
  </si>
  <si>
    <t>1.3.6.</t>
  </si>
  <si>
    <t>4.4.4.</t>
  </si>
  <si>
    <t>1.3.7.</t>
  </si>
  <si>
    <t>4.4.5.</t>
  </si>
  <si>
    <t>1.3.9.</t>
  </si>
  <si>
    <t>4.4.7.</t>
  </si>
  <si>
    <t>1.3.18</t>
  </si>
  <si>
    <t>4.4.8.</t>
  </si>
  <si>
    <t>1.3.19</t>
  </si>
  <si>
    <t>4.4.9.</t>
  </si>
  <si>
    <t>1.3.20</t>
  </si>
  <si>
    <t>4.4.10.</t>
  </si>
  <si>
    <t>2.1.1.</t>
  </si>
  <si>
    <t>4.4.11.</t>
  </si>
  <si>
    <t>2.1.2.</t>
  </si>
  <si>
    <t>4.5.1.</t>
  </si>
  <si>
    <t>2.2.5</t>
  </si>
  <si>
    <t>4.5.8.</t>
  </si>
  <si>
    <t>2.2.6.</t>
  </si>
  <si>
    <t>4.5.9.</t>
  </si>
  <si>
    <t>2.2.9.1.</t>
  </si>
  <si>
    <t>4.5.14.</t>
  </si>
  <si>
    <t>2.2.9.2.</t>
  </si>
  <si>
    <t>5.1.</t>
  </si>
  <si>
    <t>2.2.9.3.</t>
  </si>
  <si>
    <t>5.3.</t>
  </si>
  <si>
    <t>2.2.9.4.</t>
  </si>
  <si>
    <t>6.1.1</t>
  </si>
  <si>
    <t>2.2.9.5.</t>
  </si>
  <si>
    <t>6.1.2.</t>
  </si>
  <si>
    <t>2.2.9.6.</t>
  </si>
  <si>
    <t>6.1.3.</t>
  </si>
  <si>
    <t>2.2.9.7.</t>
  </si>
  <si>
    <t>6.1.7.7.</t>
  </si>
  <si>
    <t>2.2.9.8.</t>
  </si>
  <si>
    <t>6.1.7.8.</t>
  </si>
  <si>
    <t>2.3.2.1.</t>
  </si>
  <si>
    <t>6.1.7.9.</t>
  </si>
  <si>
    <t>2.3.2.2.</t>
  </si>
  <si>
    <t>6.1.7.11.</t>
  </si>
  <si>
    <t>2.3.2.3.</t>
  </si>
  <si>
    <t>6.1.8.</t>
  </si>
  <si>
    <t>2.3.2.4.</t>
  </si>
  <si>
    <t>6.2.1.</t>
  </si>
  <si>
    <t>2.3.2.5.</t>
  </si>
  <si>
    <t>6.2.2.</t>
  </si>
  <si>
    <t>2.3.2.6.</t>
  </si>
  <si>
    <t>6.2.3.</t>
  </si>
  <si>
    <t>2.3.2.7.</t>
  </si>
  <si>
    <t>6.2.6.</t>
  </si>
  <si>
    <t>2.3.2.8.</t>
  </si>
  <si>
    <t>6.2.11.6.</t>
  </si>
  <si>
    <t>2.3.3.1.</t>
  </si>
  <si>
    <t>6.2.11.7.</t>
  </si>
  <si>
    <t>2.3.3.2.</t>
  </si>
  <si>
    <t>6.2.11.8.</t>
  </si>
  <si>
    <t>2.3.3.3.</t>
  </si>
  <si>
    <t>6.2.11.9.</t>
  </si>
  <si>
    <t>2.3.3.4.</t>
  </si>
  <si>
    <t>6.2.12.</t>
  </si>
  <si>
    <t>2.3.3.5.</t>
  </si>
  <si>
    <t>6.2.13.</t>
  </si>
  <si>
    <t>2.3.3.6.</t>
  </si>
  <si>
    <t>7.1.1.</t>
  </si>
  <si>
    <t>2.3.3.7.</t>
  </si>
  <si>
    <t>7.1.2.</t>
  </si>
  <si>
    <t>2.3.3.8.</t>
  </si>
  <si>
    <t>7.1.3.</t>
  </si>
  <si>
    <t>2.3.3.9.</t>
  </si>
  <si>
    <t>7.1.4.1.</t>
  </si>
  <si>
    <t>2.3.4.</t>
  </si>
  <si>
    <t>7.1.4.3.</t>
  </si>
  <si>
    <t>2.3.7.</t>
  </si>
  <si>
    <t>7.1.4.4.</t>
  </si>
  <si>
    <t>2.3.10.</t>
  </si>
  <si>
    <t>7.1.4.5.</t>
  </si>
  <si>
    <t>2.3.13.</t>
  </si>
  <si>
    <t>7.1.4.6.</t>
  </si>
  <si>
    <t>2.3.15.</t>
  </si>
  <si>
    <t>7.2.1.</t>
  </si>
  <si>
    <t>2.3.16.</t>
  </si>
  <si>
    <t>7.2.2.</t>
  </si>
  <si>
    <t>2.3.18.</t>
  </si>
  <si>
    <t>7.2.4.</t>
  </si>
  <si>
    <t>2.3.19.</t>
  </si>
  <si>
    <t>7.2.5.</t>
  </si>
  <si>
    <t>2.3.21.</t>
  </si>
  <si>
    <t>7.2.6.</t>
  </si>
  <si>
    <t>2.3.22.</t>
  </si>
  <si>
    <t>7.2.7.</t>
  </si>
  <si>
    <t>2.3.23.</t>
  </si>
  <si>
    <t>7.2.11.3.</t>
  </si>
  <si>
    <t>2.4.1.</t>
  </si>
  <si>
    <t>7.2.11.4.</t>
  </si>
  <si>
    <t>2.5.1.</t>
  </si>
  <si>
    <t>7.2.11.5.</t>
  </si>
  <si>
    <t>7.2.11.6.</t>
  </si>
  <si>
    <t>7.2.12.</t>
  </si>
  <si>
    <t>7.2.13.</t>
  </si>
  <si>
    <t>7.2.14.</t>
  </si>
  <si>
    <t>7.2.15.</t>
  </si>
  <si>
    <t>2.6.2.</t>
  </si>
  <si>
    <t>8.1.</t>
  </si>
  <si>
    <t>2.6.3.</t>
  </si>
  <si>
    <t>8.2.</t>
  </si>
  <si>
    <t>2.6.5.</t>
  </si>
  <si>
    <t>8.3.</t>
  </si>
  <si>
    <t>2.6.6.</t>
  </si>
  <si>
    <t>2.6.7.</t>
  </si>
  <si>
    <t>3.3.2.</t>
  </si>
  <si>
    <t>3.4.1.</t>
  </si>
  <si>
    <t>3.4.2.</t>
  </si>
  <si>
    <t>3.5.1.</t>
  </si>
  <si>
    <t>No. Total de Perguntas CATEGORIA 1:</t>
  </si>
  <si>
    <t>No. Total de Perguntas Não aplica:</t>
  </si>
  <si>
    <t>No. Total de Perguntas que aplicam:</t>
  </si>
  <si>
    <t xml:space="preserve">No. Respostas adequadas: </t>
  </si>
  <si>
    <t xml:space="preserve">% de Respostas Adequadas CATEGORIA 1: </t>
  </si>
  <si>
    <t>Perguntas CATEGORIA 2</t>
  </si>
  <si>
    <t>Diretor de Laboratório:</t>
  </si>
  <si>
    <t>1.1.5.1.</t>
  </si>
  <si>
    <t>3.15.</t>
  </si>
  <si>
    <t>1.1.5.2.</t>
  </si>
  <si>
    <t>3.17.</t>
  </si>
  <si>
    <t>1.1.5.3.</t>
  </si>
  <si>
    <t>3.18.</t>
  </si>
  <si>
    <t>1.1.6.3.2.</t>
  </si>
  <si>
    <t>3.19.</t>
  </si>
  <si>
    <t>1.1.6.4.</t>
  </si>
  <si>
    <t>3.20.</t>
  </si>
  <si>
    <t>1.1.6.6.</t>
  </si>
  <si>
    <t>4.3.6.</t>
  </si>
  <si>
    <t>1.1.6.7.</t>
  </si>
  <si>
    <t>4.4.12.</t>
  </si>
  <si>
    <t>1.2.6.</t>
  </si>
  <si>
    <t>4.5.2.</t>
  </si>
  <si>
    <t>1.2.7.</t>
  </si>
  <si>
    <t>4.5.3.</t>
  </si>
  <si>
    <t>1.3.2.</t>
  </si>
  <si>
    <t>4.5.4.</t>
  </si>
  <si>
    <t>1.3.4.</t>
  </si>
  <si>
    <t>4.5.5.</t>
  </si>
  <si>
    <t>1.3.10.</t>
  </si>
  <si>
    <t>4.5.6.</t>
  </si>
  <si>
    <t>1.3.11.</t>
  </si>
  <si>
    <t>4.5.7.</t>
  </si>
  <si>
    <t>1.3.12.</t>
  </si>
  <si>
    <t>4.5.10.</t>
  </si>
  <si>
    <t>1.3.13.</t>
  </si>
  <si>
    <t>4.5.11.</t>
  </si>
  <si>
    <t>1.3.14.</t>
  </si>
  <si>
    <t>4.5.12.</t>
  </si>
  <si>
    <t>1.3.15.</t>
  </si>
  <si>
    <t>4.5.13.</t>
  </si>
  <si>
    <t>1.3.16.</t>
  </si>
  <si>
    <t>4.5.15.</t>
  </si>
  <si>
    <t>1.3.17.</t>
  </si>
  <si>
    <t>4.5.16.</t>
  </si>
  <si>
    <t>1.3.18.</t>
  </si>
  <si>
    <t>4.5.17.</t>
  </si>
  <si>
    <t>1.3.19.</t>
  </si>
  <si>
    <t>5.2.</t>
  </si>
  <si>
    <t>1.3.20.</t>
  </si>
  <si>
    <t>5.4.</t>
  </si>
  <si>
    <t>1.3.21.</t>
  </si>
  <si>
    <t>5.6.</t>
  </si>
  <si>
    <t>1.3.22.1</t>
  </si>
  <si>
    <t>5.7.</t>
  </si>
  <si>
    <t>1.3.22.2.</t>
  </si>
  <si>
    <t>5.8.</t>
  </si>
  <si>
    <t>1.3.22.3.</t>
  </si>
  <si>
    <t>6.1.4.</t>
  </si>
  <si>
    <t>1.3.22.4</t>
  </si>
  <si>
    <t>6.1.5.</t>
  </si>
  <si>
    <t>1.3.22.5.</t>
  </si>
  <si>
    <t>6.1.6.</t>
  </si>
  <si>
    <t>1.3.22.6.</t>
  </si>
  <si>
    <t>6.1.7.1</t>
  </si>
  <si>
    <t>1.3.22.7.</t>
  </si>
  <si>
    <t>6.1.7.2.</t>
  </si>
  <si>
    <t>1.3.23.</t>
  </si>
  <si>
    <t>6.1.7.3.</t>
  </si>
  <si>
    <t>1.3.24.</t>
  </si>
  <si>
    <t>6.1.7.4.</t>
  </si>
  <si>
    <t>1.3.25.</t>
  </si>
  <si>
    <t>6.1.7.5.</t>
  </si>
  <si>
    <t>2.1.5.</t>
  </si>
  <si>
    <t>6.1.7.6.</t>
  </si>
  <si>
    <t>2.2.1.</t>
  </si>
  <si>
    <t>6.1.7.10.</t>
  </si>
  <si>
    <t>2.2.2</t>
  </si>
  <si>
    <t>6.1.7.12.</t>
  </si>
  <si>
    <t>2.2.4.</t>
  </si>
  <si>
    <t>6.1.9.1.</t>
  </si>
  <si>
    <t>2.2.7.</t>
  </si>
  <si>
    <t>6.1.9.2.</t>
  </si>
  <si>
    <t>2.2.8.</t>
  </si>
  <si>
    <t>6.1.9.3.</t>
  </si>
  <si>
    <t>2.2.10.</t>
  </si>
  <si>
    <t>6.1.9.4.</t>
  </si>
  <si>
    <t>2.2.11.</t>
  </si>
  <si>
    <t>6.1.9.5.</t>
  </si>
  <si>
    <t>2.3.1.</t>
  </si>
  <si>
    <t>6.1.9.6.</t>
  </si>
  <si>
    <t>2.3.5.1.</t>
  </si>
  <si>
    <t>6.1.9.7.</t>
  </si>
  <si>
    <t>2.3.5.2.</t>
  </si>
  <si>
    <t>6.1.9.8.</t>
  </si>
  <si>
    <t>2.3.6.</t>
  </si>
  <si>
    <t>6.1.9.9.</t>
  </si>
  <si>
    <t>2.3.8.</t>
  </si>
  <si>
    <t>6.2.4.</t>
  </si>
  <si>
    <t>2.3.9.</t>
  </si>
  <si>
    <t>6.2.5.</t>
  </si>
  <si>
    <t>2.3.11.</t>
  </si>
  <si>
    <t>6.2.7.</t>
  </si>
  <si>
    <t>2.3.12.</t>
  </si>
  <si>
    <t>6.2.8.</t>
  </si>
  <si>
    <t>2.3.20.</t>
  </si>
  <si>
    <t>6.2.9.</t>
  </si>
  <si>
    <t>2.3.25.</t>
  </si>
  <si>
    <t>6.2.10.1.</t>
  </si>
  <si>
    <t>2.3.26.</t>
  </si>
  <si>
    <t>6.2.10.2.</t>
  </si>
  <si>
    <t>2.3.27.</t>
  </si>
  <si>
    <t>6.2.10.3.</t>
  </si>
  <si>
    <t>2.3.28.</t>
  </si>
  <si>
    <t>6.2.10.4.</t>
  </si>
  <si>
    <t>2.3.29.</t>
  </si>
  <si>
    <t>6.2.10.5.</t>
  </si>
  <si>
    <t>2.3.31.</t>
  </si>
  <si>
    <t>6.2.11.1.</t>
  </si>
  <si>
    <t>2.4.2.</t>
  </si>
  <si>
    <t>6.2.11.2.</t>
  </si>
  <si>
    <t>6.2.11.3.</t>
  </si>
  <si>
    <t>6.2.11.4.</t>
  </si>
  <si>
    <t>6.2.11.5.</t>
  </si>
  <si>
    <t>6.2.11.10.</t>
  </si>
  <si>
    <t>6.2.11.11.</t>
  </si>
  <si>
    <t>7.1.4.2.</t>
  </si>
  <si>
    <t>2.5.4.</t>
  </si>
  <si>
    <t>7.1.4.7.</t>
  </si>
  <si>
    <t>2.6.4.</t>
  </si>
  <si>
    <t>7.2.3.</t>
  </si>
  <si>
    <t>2.6.8.</t>
  </si>
  <si>
    <t>7.2.8.</t>
  </si>
  <si>
    <t>2.6.9.</t>
  </si>
  <si>
    <t>7.2.9.</t>
  </si>
  <si>
    <t>2.6.10.</t>
  </si>
  <si>
    <t>7.2.10.1</t>
  </si>
  <si>
    <t>2.6.11.</t>
  </si>
  <si>
    <t>7.2.10.2.</t>
  </si>
  <si>
    <t>3.4.3.</t>
  </si>
  <si>
    <t>7.2.10.3.</t>
  </si>
  <si>
    <t>3.4.4.</t>
  </si>
  <si>
    <t>7.2.10.4.</t>
  </si>
  <si>
    <t>3.4.5.</t>
  </si>
  <si>
    <t>7.2.10.5.</t>
  </si>
  <si>
    <t>3.4.6.</t>
  </si>
  <si>
    <t>7.2.11.1.</t>
  </si>
  <si>
    <t>3.4.7.</t>
  </si>
  <si>
    <t>7.2.11.2.</t>
  </si>
  <si>
    <t>3.7.1.</t>
  </si>
  <si>
    <t>7.2.11.7.</t>
  </si>
  <si>
    <t>3.7.2.1.</t>
  </si>
  <si>
    <t>3.7.2.2.</t>
  </si>
  <si>
    <t>3.7.2.3.</t>
  </si>
  <si>
    <t>3.7.2.4.</t>
  </si>
  <si>
    <t>3.7.3.</t>
  </si>
  <si>
    <t>3.8.1.</t>
  </si>
  <si>
    <t>3.8.5.</t>
  </si>
  <si>
    <t>3.8.8.</t>
  </si>
  <si>
    <t>No. Total de Perguntas CATEGORIA 2:</t>
  </si>
  <si>
    <t>No. Total de Perguntas que aplican:</t>
  </si>
  <si>
    <t>No. Respostas adequadas:</t>
  </si>
  <si>
    <t xml:space="preserve">% de Respostas Adequadas CATEGORIA 2: </t>
  </si>
  <si>
    <t>FOLHA DE SUGESTÕES AO CENTRO</t>
  </si>
  <si>
    <t>Inicio Pág. 39</t>
  </si>
  <si>
    <t>Observações:</t>
  </si>
  <si>
    <t>INFORME CONFIDENCIAL AO DIRETORIO</t>
  </si>
  <si>
    <t>Inicio Pág. 40</t>
  </si>
  <si>
    <t>Cada Acreditador deve marcar com um "x" o status de Acreditação do centro</t>
  </si>
  <si>
    <t>Acreditado</t>
  </si>
  <si>
    <t>Acreditado Condicional</t>
  </si>
  <si>
    <t>Associado</t>
  </si>
  <si>
    <t>Associado Condicional</t>
  </si>
  <si>
    <t>Recusado</t>
  </si>
  <si>
    <t>Observações (Informação a ser preenchida pelo  Acreditador(es) de forma confidencial ao comitê):</t>
  </si>
  <si>
    <t>Perguntas avaliação primaria:</t>
  </si>
  <si>
    <t>[D] sobre Taxas de gravidez clínica:</t>
  </si>
  <si>
    <t>[E] sobre Taxas de gravidez simples e múltipla:</t>
  </si>
  <si>
    <t>[F] sobre número de embriões transferidos:</t>
  </si>
  <si>
    <t>Licenças e permissões pela legislação local:</t>
  </si>
  <si>
    <t>CV Diretores clínico e Laboratório:</t>
  </si>
  <si>
    <t>Questionário:</t>
  </si>
  <si>
    <t>Visita física a instalações clínica e Laboratório:</t>
  </si>
  <si>
    <t>Equipamento e número de consultorios:</t>
  </si>
  <si>
    <t>Equipamento sala aspiração/transferência:</t>
  </si>
  <si>
    <t>Equipamento Laboratório Embriologia:</t>
  </si>
  <si>
    <t>Equipamento Laboratório Andrologia / Crio:</t>
  </si>
  <si>
    <t>Manuais clínico e de Laboratório:</t>
  </si>
  <si>
    <t>Histórias clínicas e de Laboratório:</t>
  </si>
  <si>
    <t>Consentimentos informados pacientes:</t>
  </si>
  <si>
    <t>Controle de qualidade no Laboratório:</t>
  </si>
  <si>
    <t>Registros de controle de qualidade do Laboratório:</t>
  </si>
  <si>
    <t>Programa de eficiência e análise de datos:</t>
  </si>
  <si>
    <t>Tabela resumo</t>
  </si>
  <si>
    <t>TABELA RESUMO AO COMITÊ DE ACREDITAÇÃO</t>
  </si>
  <si>
    <t>Centro</t>
  </si>
  <si>
    <t>País</t>
  </si>
  <si>
    <t>Acreditador 1</t>
  </si>
  <si>
    <t>Acreditador 2</t>
  </si>
  <si>
    <t>Avaliação Primária</t>
  </si>
  <si>
    <t>% Cat. 1</t>
  </si>
  <si>
    <t>% Cat. 2</t>
  </si>
  <si>
    <t>Recomendação 
Acreditador 1</t>
  </si>
  <si>
    <t>Recomendação
Acreditador 2</t>
  </si>
  <si>
    <t>a</t>
  </si>
  <si>
    <t>b</t>
  </si>
  <si>
    <t>c</t>
  </si>
  <si>
    <t>d</t>
  </si>
  <si>
    <t>e</t>
  </si>
  <si>
    <t>f</t>
  </si>
  <si>
    <t>g</t>
  </si>
  <si>
    <t>h</t>
  </si>
  <si>
    <t>k</t>
  </si>
</sst>
</file>

<file path=xl/styles.xml><?xml version="1.0" encoding="utf-8"?>
<styleSheet xmlns="http://schemas.openxmlformats.org/spreadsheetml/2006/main">
  <numFmts count="1">
    <numFmt numFmtId="0" formatCode="General"/>
  </numFmts>
  <fonts count="41">
    <font>
      <sz val="10"/>
      <color indexed="8"/>
      <name val="Arial"/>
    </font>
    <font>
      <sz val="12"/>
      <color indexed="8"/>
      <name val="Arial"/>
    </font>
    <font>
      <sz val="14"/>
      <color indexed="8"/>
      <name val="Arial"/>
    </font>
    <font>
      <sz val="12"/>
      <color indexed="8"/>
      <name val="Helvetica Neue"/>
    </font>
    <font>
      <u val="single"/>
      <sz val="12"/>
      <color indexed="11"/>
      <name val="Arial"/>
    </font>
    <font>
      <sz val="15"/>
      <color indexed="8"/>
      <name val="Calibri"/>
    </font>
    <font>
      <i val="1"/>
      <sz val="11"/>
      <color indexed="8"/>
      <name val="Avenir Next Condensed Regular"/>
    </font>
    <font>
      <sz val="11"/>
      <color indexed="8"/>
      <name val="Avenir Next Condensed Regular"/>
    </font>
    <font>
      <sz val="11"/>
      <color indexed="14"/>
      <name val="Avenir Next Condensed Regular"/>
    </font>
    <font>
      <b val="1"/>
      <sz val="12"/>
      <color indexed="8"/>
      <name val="Avenir Next Condensed Regular"/>
    </font>
    <font>
      <b val="1"/>
      <sz val="11"/>
      <color indexed="8"/>
      <name val="Avenir Next Condensed Regular"/>
    </font>
    <font>
      <sz val="10"/>
      <color indexed="8"/>
      <name val="Avenir Next Condensed Regular"/>
    </font>
    <font>
      <b val="1"/>
      <sz val="10"/>
      <color indexed="8"/>
      <name val="Avenir Next Condensed Regular"/>
    </font>
    <font>
      <b val="1"/>
      <u val="single"/>
      <sz val="11"/>
      <color indexed="8"/>
      <name val="Avenir Next Condensed Regular"/>
    </font>
    <font>
      <b val="1"/>
      <sz val="10"/>
      <color indexed="8"/>
      <name val="Arial"/>
    </font>
    <font>
      <b val="1"/>
      <sz val="11"/>
      <color indexed="15"/>
      <name val="Avenir Next Condensed Regular"/>
    </font>
    <font>
      <b val="1"/>
      <sz val="10"/>
      <color indexed="15"/>
      <name val="Avenir Next Condensed Regular"/>
    </font>
    <font>
      <b val="1"/>
      <sz val="11"/>
      <color indexed="22"/>
      <name val="Avenir Next Condensed Regular"/>
    </font>
    <font>
      <i val="1"/>
      <sz val="11"/>
      <color indexed="23"/>
      <name val="Avenir Next Condensed Regular"/>
    </font>
    <font>
      <sz val="12"/>
      <color indexed="8"/>
      <name val="Avenir Next Condensed Regular"/>
    </font>
    <font>
      <b val="1"/>
      <i val="1"/>
      <sz val="11"/>
      <color indexed="8"/>
      <name val="Avenir Next Condensed Regular"/>
    </font>
    <font>
      <i val="1"/>
      <u val="single"/>
      <sz val="11"/>
      <color indexed="8"/>
      <name val="Avenir Next Condensed Regular"/>
    </font>
    <font>
      <i val="1"/>
      <sz val="11"/>
      <color indexed="8"/>
      <name val="Avenir Next Condensed Demi Bold"/>
    </font>
    <font>
      <sz val="10"/>
      <color indexed="27"/>
      <name val="Avenir Next Condensed Regular"/>
    </font>
    <font>
      <sz val="11"/>
      <color indexed="29"/>
      <name val="Avenir Next Condensed Regular"/>
    </font>
    <font>
      <b val="1"/>
      <sz val="12"/>
      <color indexed="23"/>
      <name val="Avenir Next Condensed Regular"/>
    </font>
    <font>
      <i val="1"/>
      <sz val="11"/>
      <color indexed="30"/>
      <name val="Avenir Next Condensed Regular"/>
    </font>
    <font>
      <b val="1"/>
      <sz val="11"/>
      <color indexed="23"/>
      <name val="Avenir Next Condensed Regular"/>
    </font>
    <font>
      <i val="1"/>
      <sz val="10"/>
      <color indexed="27"/>
      <name val="Avenir Next Condensed Regular"/>
    </font>
    <font>
      <i val="1"/>
      <sz val="11"/>
      <color indexed="14"/>
      <name val="Avenir Next Condensed Regular"/>
    </font>
    <font>
      <i val="1"/>
      <sz val="11"/>
      <color indexed="32"/>
      <name val="Avenir Next Condensed Regular"/>
    </font>
    <font>
      <i val="1"/>
      <sz val="10"/>
      <color indexed="8"/>
      <name val="Avenir Next Condensed Regular"/>
    </font>
    <font>
      <sz val="10"/>
      <color indexed="14"/>
      <name val="Avenir Next Condensed Regular"/>
    </font>
    <font>
      <i val="1"/>
      <sz val="11"/>
      <color indexed="33"/>
      <name val="Avenir Next Condensed Regular"/>
    </font>
    <font>
      <sz val="10"/>
      <color indexed="33"/>
      <name val="Avenir Next Condensed Regular"/>
    </font>
    <font>
      <b val="1"/>
      <sz val="16"/>
      <color indexed="8"/>
      <name val="Avenir Next Condensed Regular"/>
    </font>
    <font>
      <sz val="12"/>
      <color indexed="14"/>
      <name val="Avenir Next Condensed Regular"/>
    </font>
    <font>
      <sz val="10"/>
      <color indexed="34"/>
      <name val="Avenir Next Condensed Regular"/>
    </font>
    <font>
      <b val="1"/>
      <sz val="15"/>
      <color indexed="8"/>
      <name val="Avenir Next Condensed Regular"/>
    </font>
    <font>
      <u val="single"/>
      <sz val="12"/>
      <color indexed="8"/>
      <name val="Avenir Next Condensed Regular"/>
    </font>
    <font>
      <u val="single"/>
      <sz val="10"/>
      <color indexed="8"/>
      <name val="Arial"/>
    </font>
  </fonts>
  <fills count="1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
      <patternFill patternType="solid">
        <fgColor indexed="17"/>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
      <patternFill patternType="solid">
        <fgColor indexed="24"/>
        <bgColor auto="1"/>
      </patternFill>
    </fill>
    <fill>
      <patternFill patternType="solid">
        <fgColor indexed="25"/>
        <bgColor auto="1"/>
      </patternFill>
    </fill>
    <fill>
      <patternFill patternType="solid">
        <fgColor indexed="26"/>
        <bgColor auto="1"/>
      </patternFill>
    </fill>
    <fill>
      <patternFill patternType="solid">
        <fgColor indexed="28"/>
        <bgColor auto="1"/>
      </patternFill>
    </fill>
    <fill>
      <patternFill patternType="solid">
        <fgColor indexed="31"/>
        <bgColor auto="1"/>
      </patternFill>
    </fill>
    <fill>
      <patternFill patternType="solid">
        <fgColor indexed="35"/>
        <bgColor auto="1"/>
      </patternFill>
    </fill>
  </fills>
  <borders count="36">
    <border>
      <left/>
      <right/>
      <top/>
      <bottom/>
      <diagonal/>
    </border>
    <border>
      <left style="thin">
        <color indexed="13"/>
      </left>
      <right style="thin">
        <color indexed="13"/>
      </right>
      <top style="thin">
        <color indexed="13"/>
      </top>
      <bottom style="thin">
        <color indexed="13"/>
      </bottom>
      <diagonal/>
    </border>
    <border>
      <left style="thin">
        <color indexed="13"/>
      </left>
      <right>
        <color indexed="16"/>
      </right>
      <top style="thin">
        <color indexed="13"/>
      </top>
      <bottom style="thin">
        <color indexed="13"/>
      </bottom>
      <diagonal/>
    </border>
    <border>
      <left>
        <color indexed="16"/>
      </left>
      <right>
        <color indexed="16"/>
      </right>
      <top style="thin">
        <color indexed="13"/>
      </top>
      <bottom style="thin">
        <color indexed="13"/>
      </bottom>
      <diagonal/>
    </border>
    <border>
      <left>
        <color indexed="16"/>
      </left>
      <right style="thin">
        <color indexed="13"/>
      </right>
      <top style="thin">
        <color indexed="13"/>
      </top>
      <bottom style="thin">
        <color indexed="13"/>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style="thin">
        <color indexed="8"/>
      </bottom>
      <diagonal/>
    </border>
    <border>
      <left style="thin">
        <color indexed="18"/>
      </left>
      <right style="thin">
        <color indexed="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8"/>
      </left>
      <right style="thin">
        <color indexed="18"/>
      </right>
      <top style="thin">
        <color indexed="8"/>
      </top>
      <bottom style="thin">
        <color indexed="18"/>
      </bottom>
      <diagonal/>
    </border>
    <border>
      <left style="thin">
        <color indexed="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36"/>
      </bottom>
      <diagonal/>
    </border>
    <border>
      <left style="thin">
        <color indexed="36"/>
      </left>
      <right/>
      <top style="thin">
        <color indexed="36"/>
      </top>
      <bottom style="thin">
        <color indexed="36"/>
      </bottom>
      <diagonal/>
    </border>
    <border>
      <left/>
      <right/>
      <top style="thin">
        <color indexed="36"/>
      </top>
      <bottom style="thin">
        <color indexed="36"/>
      </bottom>
      <diagonal/>
    </border>
    <border>
      <left/>
      <right style="thin">
        <color indexed="18"/>
      </right>
      <top style="thin">
        <color indexed="36"/>
      </top>
      <bottom style="thin">
        <color indexed="36"/>
      </bottom>
      <diagonal/>
    </border>
    <border>
      <left/>
      <right style="thin">
        <color indexed="36"/>
      </right>
      <top style="thin">
        <color indexed="36"/>
      </top>
      <bottom style="thin">
        <color indexed="36"/>
      </bottom>
      <diagonal/>
    </border>
    <border>
      <left style="thin">
        <color indexed="36"/>
      </left>
      <right style="thin">
        <color indexed="18"/>
      </right>
      <top style="thin">
        <color indexed="18"/>
      </top>
      <bottom style="thin">
        <color indexed="18"/>
      </bottom>
      <diagonal/>
    </border>
    <border>
      <left style="thin">
        <color indexed="18"/>
      </left>
      <right style="thin">
        <color indexed="18"/>
      </right>
      <top style="thin">
        <color indexed="36"/>
      </top>
      <bottom style="thin">
        <color indexed="36"/>
      </bottom>
      <diagonal/>
    </border>
    <border>
      <left style="thin">
        <color indexed="36"/>
      </left>
      <right/>
      <top style="thin">
        <color indexed="18"/>
      </top>
      <bottom style="thin">
        <color indexed="18"/>
      </bottom>
      <diagonal/>
    </border>
    <border>
      <left style="thin">
        <color indexed="18"/>
      </left>
      <right/>
      <top style="thin">
        <color indexed="36"/>
      </top>
      <bottom style="thin">
        <color indexed="18"/>
      </bottom>
      <diagonal/>
    </border>
    <border>
      <left/>
      <right/>
      <top style="thin">
        <color indexed="36"/>
      </top>
      <bottom style="thin">
        <color indexed="18"/>
      </bottom>
      <diagonal/>
    </border>
    <border>
      <left style="thin">
        <color indexed="36"/>
      </left>
      <right style="thin">
        <color indexed="36"/>
      </right>
      <top style="thin">
        <color indexed="36"/>
      </top>
      <bottom style="thin">
        <color indexed="36"/>
      </bottom>
      <diagonal/>
    </border>
    <border>
      <left style="thin">
        <color indexed="36"/>
      </left>
      <right style="thin">
        <color indexed="36"/>
      </right>
      <top style="thin">
        <color indexed="36"/>
      </top>
      <bottom style="thin">
        <color indexed="8"/>
      </bottom>
      <diagonal/>
    </border>
    <border>
      <left style="thin">
        <color indexed="8"/>
      </left>
      <right style="thin">
        <color indexed="8"/>
      </right>
      <top style="thin">
        <color indexed="8"/>
      </top>
      <bottom style="thin">
        <color indexed="36"/>
      </bottom>
      <diagonal/>
    </border>
    <border>
      <left style="thin">
        <color indexed="8"/>
      </left>
      <right style="thin">
        <color indexed="36"/>
      </right>
      <top style="thin">
        <color indexed="8"/>
      </top>
      <bottom style="thin">
        <color indexed="36"/>
      </bottom>
      <diagonal/>
    </border>
    <border>
      <left style="thin">
        <color indexed="36"/>
      </left>
      <right style="thin">
        <color indexed="8"/>
      </right>
      <top style="thin">
        <color indexed="8"/>
      </top>
      <bottom style="thin">
        <color indexed="36"/>
      </bottom>
      <diagonal/>
    </border>
    <border>
      <left style="thin">
        <color indexed="8"/>
      </left>
      <right style="thin">
        <color indexed="8"/>
      </right>
      <top style="thin">
        <color indexed="36"/>
      </top>
      <bottom style="thin">
        <color indexed="8"/>
      </bottom>
      <diagonal/>
    </border>
    <border>
      <left style="thin">
        <color indexed="8"/>
      </left>
      <right style="thin">
        <color indexed="36"/>
      </right>
      <top style="thin">
        <color indexed="36"/>
      </top>
      <bottom style="thin">
        <color indexed="8"/>
      </bottom>
      <diagonal/>
    </border>
    <border>
      <left style="thin">
        <color indexed="36"/>
      </left>
      <right style="thin">
        <color indexed="8"/>
      </right>
      <top style="thin">
        <color indexed="36"/>
      </top>
      <bottom style="thin">
        <color indexed="8"/>
      </bottom>
      <diagonal/>
    </border>
    <border>
      <left style="thin">
        <color indexed="36"/>
      </left>
      <right style="thin">
        <color indexed="36"/>
      </right>
      <top style="thin">
        <color indexed="8"/>
      </top>
      <bottom style="thin">
        <color indexed="36"/>
      </bottom>
      <diagonal/>
    </border>
  </borders>
  <cellStyleXfs count="1">
    <xf numFmtId="0" fontId="0" applyNumberFormat="0" applyFont="1" applyFill="0" applyBorder="0" applyAlignment="1" applyProtection="0">
      <alignment vertical="bottom"/>
    </xf>
  </cellStyleXfs>
  <cellXfs count="205">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vertical="bottom"/>
    </xf>
    <xf numFmtId="0" fontId="7" fillId="4" borderId="1" applyNumberFormat="0" applyFont="1" applyFill="1" applyBorder="1" applyAlignment="1" applyProtection="0">
      <alignment vertical="bottom"/>
    </xf>
    <xf numFmtId="49" fontId="8" fillId="5" borderId="1" applyNumberFormat="1" applyFont="1" applyFill="1" applyBorder="1" applyAlignment="1" applyProtection="0">
      <alignment vertical="bottom"/>
    </xf>
    <xf numFmtId="49" fontId="9" fillId="5" borderId="2" applyNumberFormat="1" applyFont="1" applyFill="1" applyBorder="1" applyAlignment="1" applyProtection="0">
      <alignment vertical="bottom"/>
    </xf>
    <xf numFmtId="0" fontId="0" fillId="5" borderId="3" applyNumberFormat="0" applyFont="1" applyFill="1" applyBorder="1" applyAlignment="1" applyProtection="0">
      <alignment vertical="bottom"/>
    </xf>
    <xf numFmtId="0" fontId="0" fillId="5" borderId="4" applyNumberFormat="0" applyFont="1" applyFill="1" applyBorder="1" applyAlignment="1" applyProtection="0">
      <alignment vertical="bottom"/>
    </xf>
    <xf numFmtId="0" fontId="7" fillId="5" borderId="1" applyNumberFormat="0" applyFont="1" applyFill="1" applyBorder="1" applyAlignment="1" applyProtection="0">
      <alignment vertical="bottom"/>
    </xf>
    <xf numFmtId="0" fontId="7" fillId="5" borderId="2" applyNumberFormat="0" applyFont="1" applyFill="1" applyBorder="1" applyAlignment="1" applyProtection="0">
      <alignment vertical="bottom"/>
    </xf>
    <xf numFmtId="49" fontId="10" fillId="5" borderId="1" applyNumberFormat="1" applyFont="1" applyFill="1" applyBorder="1" applyAlignment="1" applyProtection="0">
      <alignment vertical="bottom"/>
    </xf>
    <xf numFmtId="49" fontId="7" fillId="5" borderId="1" applyNumberFormat="1" applyFont="1" applyFill="1" applyBorder="1" applyAlignment="1" applyProtection="0">
      <alignment vertical="bottom"/>
    </xf>
    <xf numFmtId="49" fontId="7" fillId="5" borderId="2" applyNumberFormat="1" applyFont="1" applyFill="1" applyBorder="1" applyAlignment="1" applyProtection="0">
      <alignment vertical="bottom"/>
    </xf>
    <xf numFmtId="49" fontId="7" fillId="5" borderId="2" applyNumberFormat="1" applyFont="1" applyFill="1" applyBorder="1" applyAlignment="1" applyProtection="0">
      <alignment horizontal="left" vertical="bottom"/>
    </xf>
    <xf numFmtId="0" fontId="0" fillId="5" borderId="3" applyNumberFormat="0" applyFont="1" applyFill="1" applyBorder="1" applyAlignment="1" applyProtection="0">
      <alignment horizontal="left" vertical="bottom"/>
    </xf>
    <xf numFmtId="0" fontId="0" fillId="5" borderId="4" applyNumberFormat="0" applyFont="1" applyFill="1" applyBorder="1" applyAlignment="1" applyProtection="0">
      <alignment horizontal="left" vertical="bottom"/>
    </xf>
    <xf numFmtId="49" fontId="7" fillId="5" borderId="1" applyNumberFormat="1" applyFont="1" applyFill="1" applyBorder="1" applyAlignment="1" applyProtection="0">
      <alignment horizontal="left" vertical="bottom"/>
    </xf>
    <xf numFmtId="49" fontId="11" fillId="5" borderId="1" applyNumberFormat="1" applyFont="1" applyFill="1" applyBorder="1" applyAlignment="1" applyProtection="0">
      <alignment vertical="bottom"/>
    </xf>
    <xf numFmtId="49" fontId="11" fillId="6"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10" fillId="5" borderId="5" applyNumberFormat="1" applyFont="1" applyFill="1" applyBorder="1" applyAlignment="1" applyProtection="0">
      <alignment vertical="bottom"/>
    </xf>
    <xf numFmtId="0" fontId="7" fillId="5" borderId="5" applyNumberFormat="0" applyFont="1" applyFill="1" applyBorder="1" applyAlignment="1" applyProtection="0">
      <alignment vertical="bottom"/>
    </xf>
    <xf numFmtId="49" fontId="7" fillId="5" borderId="5" applyNumberFormat="1" applyFont="1" applyFill="1" applyBorder="1" applyAlignment="1" applyProtection="0">
      <alignment vertical="bottom"/>
    </xf>
    <xf numFmtId="0" fontId="7" fillId="7" borderId="6" applyNumberFormat="0" applyFont="1" applyFill="1" applyBorder="1" applyAlignment="1" applyProtection="0">
      <alignment horizontal="center" vertical="bottom"/>
    </xf>
    <xf numFmtId="0" fontId="0" fillId="5" borderId="7" applyNumberFormat="0" applyFont="1" applyFill="1" applyBorder="1" applyAlignment="1" applyProtection="0">
      <alignment horizontal="center" vertical="bottom"/>
    </xf>
    <xf numFmtId="0" fontId="0" fillId="5" borderId="8" applyNumberFormat="0" applyFont="1" applyFill="1" applyBorder="1" applyAlignment="1" applyProtection="0">
      <alignment horizontal="center" vertical="bottom"/>
    </xf>
    <xf numFmtId="49" fontId="7" fillId="5" borderId="5" applyNumberFormat="1" applyFont="1" applyFill="1" applyBorder="1" applyAlignment="1" applyProtection="0">
      <alignment horizontal="center" vertical="bottom"/>
    </xf>
    <xf numFmtId="0" fontId="7" fillId="7" borderId="5" applyNumberFormat="0" applyFont="1" applyFill="1" applyBorder="1" applyAlignment="1" applyProtection="0">
      <alignment horizontal="center" vertical="bottom"/>
    </xf>
    <xf numFmtId="0" fontId="7" fillId="5" borderId="6" applyNumberFormat="0" applyFont="1" applyFill="1" applyBorder="1" applyAlignment="1" applyProtection="0">
      <alignment horizontal="center" vertical="bottom"/>
    </xf>
    <xf numFmtId="14" fontId="0" fillId="5" borderId="7" applyNumberFormat="1" applyFont="1" applyFill="1" applyBorder="1" applyAlignment="1" applyProtection="0">
      <alignment horizontal="center" vertical="bottom"/>
    </xf>
    <xf numFmtId="14" fontId="0" fillId="5" borderId="8" applyNumberFormat="1" applyFont="1" applyFill="1" applyBorder="1" applyAlignment="1" applyProtection="0">
      <alignment horizontal="center" vertical="bottom"/>
    </xf>
    <xf numFmtId="0" fontId="7" fillId="8" borderId="5" applyNumberFormat="0" applyFont="1" applyFill="1" applyBorder="1" applyAlignment="1" applyProtection="0">
      <alignment vertical="bottom"/>
    </xf>
    <xf numFmtId="0" fontId="8" fillId="8" borderId="5" applyNumberFormat="0" applyFont="1" applyFill="1" applyBorder="1" applyAlignment="1" applyProtection="0">
      <alignment vertical="bottom"/>
    </xf>
    <xf numFmtId="0" fontId="8" fillId="5" borderId="5" applyNumberFormat="0" applyFont="1" applyFill="1" applyBorder="1" applyAlignment="1" applyProtection="0">
      <alignment vertical="bottom"/>
    </xf>
    <xf numFmtId="0" fontId="7" borderId="5" applyNumberFormat="0" applyFont="1" applyFill="0" applyBorder="1" applyAlignment="1" applyProtection="0">
      <alignment vertical="bottom"/>
    </xf>
    <xf numFmtId="49" fontId="7" fillId="5" borderId="5" applyNumberFormat="1" applyFont="1" applyFill="1" applyBorder="1" applyAlignment="1" applyProtection="0">
      <alignment horizontal="left" vertical="bottom"/>
    </xf>
    <xf numFmtId="0" fontId="8" borderId="5" applyNumberFormat="0" applyFont="1" applyFill="0" applyBorder="1" applyAlignment="1" applyProtection="0">
      <alignment vertical="bottom"/>
    </xf>
    <xf numFmtId="49" fontId="10" fillId="5" borderId="6" applyNumberFormat="1" applyFont="1" applyFill="1" applyBorder="1" applyAlignment="1" applyProtection="0">
      <alignment horizontal="left" vertical="bottom"/>
    </xf>
    <xf numFmtId="0" fontId="14" fillId="5" borderId="7" applyNumberFormat="0" applyFont="1" applyFill="1" applyBorder="1" applyAlignment="1" applyProtection="0">
      <alignment horizontal="left" vertical="bottom"/>
    </xf>
    <xf numFmtId="0" fontId="14" fillId="5" borderId="8" applyNumberFormat="0" applyFont="1" applyFill="1" applyBorder="1" applyAlignment="1" applyProtection="0">
      <alignment horizontal="left" vertical="bottom"/>
    </xf>
    <xf numFmtId="0" fontId="10" fillId="5" borderId="6" applyNumberFormat="0" applyFont="1" applyFill="1" applyBorder="1" applyAlignment="1" applyProtection="0">
      <alignment vertical="bottom"/>
    </xf>
    <xf numFmtId="0" fontId="14" fillId="5" borderId="8" applyNumberFormat="0" applyFont="1" applyFill="1" applyBorder="1" applyAlignment="1" applyProtection="0">
      <alignment vertical="bottom"/>
    </xf>
    <xf numFmtId="0" fontId="10" fillId="5" borderId="5" applyNumberFormat="0" applyFont="1" applyFill="1" applyBorder="1" applyAlignment="1" applyProtection="0">
      <alignment vertical="bottom"/>
    </xf>
    <xf numFmtId="49" fontId="10" fillId="5" borderId="5" applyNumberFormat="1" applyFont="1" applyFill="1" applyBorder="1" applyAlignment="1" applyProtection="0">
      <alignment horizontal="center" vertical="bottom"/>
    </xf>
    <xf numFmtId="0" fontId="7" fillId="5" borderId="6" applyNumberFormat="0" applyFont="1" applyFill="1" applyBorder="1" applyAlignment="1" applyProtection="0">
      <alignment vertical="bottom"/>
    </xf>
    <xf numFmtId="0" fontId="0" fillId="5" borderId="8" applyNumberFormat="0" applyFont="1" applyFill="1" applyBorder="1" applyAlignment="1" applyProtection="0">
      <alignment vertical="bottom"/>
    </xf>
    <xf numFmtId="0" fontId="7" fillId="7" borderId="5" applyNumberFormat="0" applyFont="1" applyFill="1" applyBorder="1" applyAlignment="1" applyProtection="0">
      <alignment vertical="bottom"/>
    </xf>
    <xf numFmtId="49" fontId="7" fillId="5" borderId="6" applyNumberFormat="1" applyFont="1" applyFill="1" applyBorder="1" applyAlignment="1" applyProtection="0">
      <alignment vertical="bottom"/>
    </xf>
    <xf numFmtId="0" fontId="0" fillId="5" borderId="7" applyNumberFormat="0" applyFont="1" applyFill="1" applyBorder="1" applyAlignment="1" applyProtection="0">
      <alignment vertical="bottom"/>
    </xf>
    <xf numFmtId="0" fontId="7" fillId="5" borderId="5" applyNumberFormat="0" applyFont="1" applyFill="1" applyBorder="1" applyAlignment="1" applyProtection="0">
      <alignment vertical="center" wrapText="1"/>
    </xf>
    <xf numFmtId="0" fontId="10" fillId="5" borderId="5" applyNumberFormat="0" applyFont="1" applyFill="1" applyBorder="1" applyAlignment="1" applyProtection="0">
      <alignment horizontal="left" vertical="bottom"/>
    </xf>
    <xf numFmtId="0" fontId="10" fillId="7" borderId="5" applyNumberFormat="0" applyFont="1" applyFill="1" applyBorder="1" applyAlignment="1" applyProtection="0">
      <alignment horizontal="center" vertical="bottom"/>
    </xf>
    <xf numFmtId="49" fontId="7" fillId="5" borderId="6" applyNumberFormat="1" applyFont="1" applyFill="1" applyBorder="1" applyAlignment="1" applyProtection="0">
      <alignment vertical="center"/>
    </xf>
    <xf numFmtId="0" fontId="0" fillId="5" borderId="7" applyNumberFormat="0" applyFont="1" applyFill="1" applyBorder="1" applyAlignment="1" applyProtection="0">
      <alignment vertical="center"/>
    </xf>
    <xf numFmtId="0" fontId="0" fillId="5" borderId="8" applyNumberFormat="0" applyFont="1" applyFill="1" applyBorder="1" applyAlignment="1" applyProtection="0">
      <alignment vertical="center"/>
    </xf>
    <xf numFmtId="49" fontId="7" fillId="5" borderId="5" applyNumberFormat="1" applyFont="1" applyFill="1" applyBorder="1" applyAlignment="1" applyProtection="0">
      <alignment vertical="center"/>
    </xf>
    <xf numFmtId="0" fontId="7" fillId="5" borderId="6" applyNumberFormat="0" applyFont="1" applyFill="1" applyBorder="1" applyAlignment="1" applyProtection="0">
      <alignment vertical="center"/>
    </xf>
    <xf numFmtId="0" fontId="7" fillId="5" borderId="5" applyNumberFormat="0" applyFont="1" applyFill="1" applyBorder="1" applyAlignment="1" applyProtection="0">
      <alignment vertical="center"/>
    </xf>
    <xf numFmtId="0" fontId="7" fillId="7" borderId="5" applyNumberFormat="0" applyFont="1" applyFill="1" applyBorder="1" applyAlignment="1" applyProtection="0">
      <alignment vertical="center"/>
    </xf>
    <xf numFmtId="0" fontId="7" fillId="5" borderId="8" applyNumberFormat="0" applyFont="1" applyFill="1" applyBorder="1" applyAlignment="1" applyProtection="0">
      <alignment vertical="center"/>
    </xf>
    <xf numFmtId="49" fontId="10" fillId="5" borderId="5" applyNumberFormat="1" applyFont="1" applyFill="1" applyBorder="1" applyAlignment="1" applyProtection="0">
      <alignment vertical="center"/>
    </xf>
    <xf numFmtId="49" fontId="7" borderId="6" applyNumberFormat="1" applyFont="1" applyFill="0" applyBorder="1" applyAlignment="1" applyProtection="0">
      <alignment vertical="center"/>
    </xf>
    <xf numFmtId="0" fontId="0" fillId="4" borderId="7" applyNumberFormat="0" applyFont="1" applyFill="1" applyBorder="1" applyAlignment="1" applyProtection="0">
      <alignment vertical="center"/>
    </xf>
    <xf numFmtId="0" fontId="0" fillId="4" borderId="8" applyNumberFormat="0" applyFont="1" applyFill="1" applyBorder="1" applyAlignment="1" applyProtection="0">
      <alignment vertical="center"/>
    </xf>
    <xf numFmtId="49" fontId="7" borderId="5" applyNumberFormat="1" applyFont="1" applyFill="0" applyBorder="1" applyAlignment="1" applyProtection="0">
      <alignment vertical="center"/>
    </xf>
    <xf numFmtId="0" fontId="0" fillId="5" borderId="5" applyNumberFormat="0" applyFont="1" applyFill="1" applyBorder="1" applyAlignment="1" applyProtection="0">
      <alignment vertical="bottom"/>
    </xf>
    <xf numFmtId="0" fontId="0" applyNumberFormat="1" applyFont="1" applyFill="0" applyBorder="0" applyAlignment="1" applyProtection="0">
      <alignment vertical="bottom"/>
    </xf>
    <xf numFmtId="49" fontId="10" fillId="5" borderId="6" applyNumberFormat="1" applyFont="1" applyFill="1" applyBorder="1" applyAlignment="1" applyProtection="0">
      <alignment horizontal="center" vertical="bottom"/>
    </xf>
    <xf numFmtId="49" fontId="15" borderId="6" applyNumberFormat="1" applyFont="1" applyFill="0" applyBorder="1" applyAlignment="1" applyProtection="0">
      <alignment horizontal="center" vertical="bottom"/>
    </xf>
    <xf numFmtId="49" fontId="16" fillId="9" borderId="6" applyNumberFormat="1" applyFont="1" applyFill="1" applyBorder="1" applyAlignment="1" applyProtection="0">
      <alignment horizontal="center" vertical="bottom"/>
    </xf>
    <xf numFmtId="0" fontId="7" fillId="10" borderId="5" applyNumberFormat="0" applyFont="1" applyFill="1" applyBorder="1" applyAlignment="1" applyProtection="0">
      <alignment vertical="bottom"/>
    </xf>
    <xf numFmtId="49" fontId="6" fillId="5" borderId="5" applyNumberFormat="1" applyFont="1" applyFill="1" applyBorder="1" applyAlignment="1" applyProtection="0">
      <alignment vertical="bottom"/>
    </xf>
    <xf numFmtId="0" fontId="6" borderId="5" applyNumberFormat="0" applyFont="1" applyFill="0" applyBorder="1" applyAlignment="1" applyProtection="0">
      <alignment vertical="bottom"/>
    </xf>
    <xf numFmtId="49" fontId="9" fillId="5" borderId="5" applyNumberFormat="1" applyFont="1" applyFill="1" applyBorder="1" applyAlignment="1" applyProtection="0">
      <alignment vertical="bottom"/>
    </xf>
    <xf numFmtId="0" fontId="19" fillId="5" borderId="5" applyNumberFormat="0" applyFont="1" applyFill="1" applyBorder="1" applyAlignment="1" applyProtection="0">
      <alignment vertical="bottom"/>
    </xf>
    <xf numFmtId="0" fontId="19" fillId="5" borderId="9" applyNumberFormat="0" applyFont="1" applyFill="1" applyBorder="1" applyAlignment="1" applyProtection="0">
      <alignment vertical="bottom"/>
    </xf>
    <xf numFmtId="0" fontId="9" fillId="5" borderId="10" applyNumberFormat="0" applyFont="1" applyFill="1" applyBorder="1" applyAlignment="1" applyProtection="0">
      <alignment vertical="bottom"/>
    </xf>
    <xf numFmtId="49" fontId="19" fillId="5" borderId="11" applyNumberFormat="1" applyFont="1" applyFill="1" applyBorder="1" applyAlignment="1" applyProtection="0">
      <alignment horizontal="center" vertical="center" wrapText="1"/>
    </xf>
    <xf numFmtId="49" fontId="19" fillId="5" borderId="12" applyNumberFormat="1" applyFont="1" applyFill="1" applyBorder="1" applyAlignment="1" applyProtection="0">
      <alignment horizontal="center" vertical="bottom"/>
    </xf>
    <xf numFmtId="0" fontId="0" fillId="5" borderId="13" applyNumberFormat="0" applyFont="1" applyFill="1" applyBorder="1" applyAlignment="1" applyProtection="0">
      <alignment horizontal="center" vertical="bottom"/>
    </xf>
    <xf numFmtId="0" fontId="0" fillId="5" borderId="14" applyNumberFormat="0" applyFont="1" applyFill="1" applyBorder="1" applyAlignment="1" applyProtection="0">
      <alignment horizontal="center" vertical="bottom"/>
    </xf>
    <xf numFmtId="0" fontId="19" fillId="5" borderId="11" applyNumberFormat="0" applyFont="1" applyFill="1" applyBorder="1" applyAlignment="1" applyProtection="0">
      <alignment horizontal="center" vertical="bottom"/>
    </xf>
    <xf numFmtId="0" fontId="0" fillId="5" borderId="11" applyNumberFormat="0" applyFont="1" applyFill="1" applyBorder="1" applyAlignment="1" applyProtection="0">
      <alignment horizontal="center" vertical="center" wrapText="1"/>
    </xf>
    <xf numFmtId="49" fontId="19" fillId="5" borderId="11" applyNumberFormat="1" applyFont="1" applyFill="1" applyBorder="1" applyAlignment="1" applyProtection="0">
      <alignment horizontal="center" vertical="bottom"/>
    </xf>
    <xf numFmtId="0" fontId="19" fillId="11" borderId="11" applyNumberFormat="0" applyFont="1" applyFill="1" applyBorder="1" applyAlignment="1" applyProtection="0">
      <alignment horizontal="left" vertical="bottom"/>
    </xf>
    <xf numFmtId="0" fontId="19" fillId="11" borderId="11" applyNumberFormat="0" applyFont="1" applyFill="1" applyBorder="1" applyAlignment="1" applyProtection="0">
      <alignment vertical="bottom"/>
    </xf>
    <xf numFmtId="0" fontId="19" fillId="11" borderId="11" applyNumberFormat="0" applyFont="1" applyFill="1" applyBorder="1" applyAlignment="1" applyProtection="0">
      <alignment horizontal="center" vertical="bottom"/>
    </xf>
    <xf numFmtId="0" fontId="7" fillId="5" borderId="15" applyNumberFormat="0" applyFont="1" applyFill="1" applyBorder="1" applyAlignment="1" applyProtection="0">
      <alignment vertical="bottom"/>
    </xf>
    <xf numFmtId="0" fontId="9" fillId="5" borderId="5" applyNumberFormat="0" applyFont="1" applyFill="1" applyBorder="1" applyAlignment="1" applyProtection="0">
      <alignment vertical="bottom"/>
    </xf>
    <xf numFmtId="49" fontId="19" fillId="5" borderId="5" applyNumberFormat="1" applyFont="1" applyFill="1" applyBorder="1" applyAlignment="1" applyProtection="0">
      <alignment vertical="bottom"/>
    </xf>
    <xf numFmtId="0" fontId="19" fillId="10" borderId="5" applyNumberFormat="0" applyFont="1" applyFill="1" applyBorder="1" applyAlignment="1" applyProtection="0">
      <alignment vertical="bottom"/>
    </xf>
    <xf numFmtId="0" fontId="7" fillId="5" borderId="9" applyNumberFormat="0" applyFont="1" applyFill="1" applyBorder="1" applyAlignment="1" applyProtection="0">
      <alignment vertical="bottom"/>
    </xf>
    <xf numFmtId="0" fontId="7" fillId="5" borderId="10" applyNumberFormat="0" applyFont="1" applyFill="1" applyBorder="1" applyAlignment="1" applyProtection="0">
      <alignment vertical="bottom"/>
    </xf>
    <xf numFmtId="0" fontId="7" fillId="5" borderId="16" applyNumberFormat="0" applyFont="1" applyFill="1" applyBorder="1" applyAlignment="1" applyProtection="0">
      <alignment vertical="bottom"/>
    </xf>
    <xf numFmtId="0" fontId="7" fillId="5" borderId="10" applyNumberFormat="0" applyFont="1" applyFill="1" applyBorder="1" applyAlignment="1" applyProtection="0">
      <alignment horizontal="right" vertical="bottom"/>
    </xf>
    <xf numFmtId="0" fontId="19" fillId="12" borderId="11" applyNumberFormat="0" applyFont="1" applyFill="1" applyBorder="1" applyAlignment="1" applyProtection="0">
      <alignment horizontal="left" vertical="bottom"/>
    </xf>
    <xf numFmtId="0" fontId="19" fillId="12" borderId="11" applyNumberFormat="0" applyFont="1" applyFill="1" applyBorder="1" applyAlignment="1" applyProtection="0">
      <alignment vertical="bottom"/>
    </xf>
    <xf numFmtId="49" fontId="20" fillId="5" borderId="5" applyNumberFormat="1" applyFont="1" applyFill="1" applyBorder="1" applyAlignment="1" applyProtection="0">
      <alignment vertical="bottom"/>
    </xf>
    <xf numFmtId="49" fontId="19" fillId="5" borderId="11" applyNumberFormat="1" applyFont="1" applyFill="1" applyBorder="1" applyAlignment="1" applyProtection="0">
      <alignment horizontal="center" vertical="bottom" wrapText="1"/>
    </xf>
    <xf numFmtId="0" fontId="0" fillId="5" borderId="11" applyNumberFormat="0" applyFont="1" applyFill="1" applyBorder="1" applyAlignment="1" applyProtection="0">
      <alignment horizontal="center" vertical="bottom" wrapText="1"/>
    </xf>
    <xf numFmtId="49" fontId="19" fillId="5" borderId="11" applyNumberFormat="1" applyFont="1" applyFill="1" applyBorder="1" applyAlignment="1" applyProtection="0">
      <alignment horizontal="left" vertical="bottom"/>
    </xf>
    <xf numFmtId="49" fontId="7" fillId="5" borderId="11" applyNumberFormat="1" applyFont="1" applyFill="1" applyBorder="1" applyAlignment="1" applyProtection="0">
      <alignment horizontal="left" vertical="bottom"/>
    </xf>
    <xf numFmtId="49" fontId="7" fillId="5" borderId="11" applyNumberFormat="1" applyFont="1" applyFill="1" applyBorder="1" applyAlignment="1" applyProtection="0">
      <alignment horizontal="center" vertical="bottom" wrapText="1"/>
    </xf>
    <xf numFmtId="0" fontId="19" fillId="5" borderId="10" applyNumberFormat="0" applyFont="1" applyFill="1" applyBorder="1" applyAlignment="1" applyProtection="0">
      <alignment vertical="bottom"/>
    </xf>
    <xf numFmtId="49" fontId="19" fillId="5" borderId="11" applyNumberFormat="1" applyFont="1" applyFill="1" applyBorder="1" applyAlignment="1" applyProtection="0">
      <alignment horizontal="center" vertical="center"/>
    </xf>
    <xf numFmtId="0" fontId="19" fillId="5" borderId="16" applyNumberFormat="0" applyFont="1" applyFill="1" applyBorder="1" applyAlignment="1" applyProtection="0">
      <alignment vertical="bottom"/>
    </xf>
    <xf numFmtId="0" fontId="0" fillId="5" borderId="11" applyNumberFormat="0" applyFont="1" applyFill="1" applyBorder="1" applyAlignment="1" applyProtection="0">
      <alignment horizontal="center" vertical="center"/>
    </xf>
    <xf numFmtId="49" fontId="19" fillId="11" borderId="11" applyNumberFormat="1" applyFont="1" applyFill="1" applyBorder="1" applyAlignment="1" applyProtection="0">
      <alignment horizontal="left" vertical="bottom"/>
    </xf>
    <xf numFmtId="0" fontId="19" fillId="5" borderId="15" applyNumberFormat="0" applyFont="1" applyFill="1" applyBorder="1" applyAlignment="1" applyProtection="0">
      <alignment vertical="bottom"/>
    </xf>
    <xf numFmtId="0" fontId="0" applyNumberFormat="1" applyFont="1" applyFill="0" applyBorder="0" applyAlignment="1" applyProtection="0">
      <alignment vertical="bottom"/>
    </xf>
    <xf numFmtId="0" fontId="23" fillId="5" borderId="5" applyNumberFormat="0" applyFont="1" applyFill="1" applyBorder="1" applyAlignment="1" applyProtection="0">
      <alignment horizontal="center" vertical="center"/>
    </xf>
    <xf numFmtId="0" fontId="16" fillId="9" borderId="6" applyNumberFormat="0" applyFont="1" applyFill="1" applyBorder="1" applyAlignment="1" applyProtection="0">
      <alignment horizontal="center" vertical="bottom"/>
    </xf>
    <xf numFmtId="0" fontId="7" fillId="5" borderId="8" applyNumberFormat="0" applyFont="1" applyFill="1" applyBorder="1" applyAlignment="1" applyProtection="0">
      <alignment vertical="bottom"/>
    </xf>
    <xf numFmtId="49" fontId="23" fillId="5" borderId="5" applyNumberFormat="1" applyFont="1" applyFill="1" applyBorder="1" applyAlignment="1" applyProtection="0">
      <alignment horizontal="center" vertical="center"/>
    </xf>
    <xf numFmtId="49" fontId="7" borderId="5" applyNumberFormat="1" applyFont="1" applyFill="0" applyBorder="1" applyAlignment="1" applyProtection="0">
      <alignment vertical="bottom"/>
    </xf>
    <xf numFmtId="49" fontId="10" borderId="5" applyNumberFormat="1" applyFont="1" applyFill="0" applyBorder="1" applyAlignment="1" applyProtection="0">
      <alignment vertical="bottom"/>
    </xf>
    <xf numFmtId="0" fontId="23" borderId="5" applyNumberFormat="0" applyFont="1" applyFill="0" applyBorder="1" applyAlignment="1" applyProtection="0">
      <alignment horizontal="center" vertical="center"/>
    </xf>
    <xf numFmtId="0" fontId="6" fillId="5" borderId="5" applyNumberFormat="0" applyFont="1" applyFill="1" applyBorder="1" applyAlignment="1" applyProtection="0">
      <alignment vertical="bottom"/>
    </xf>
    <xf numFmtId="0" fontId="7" fillId="13" borderId="5" applyNumberFormat="0" applyFont="1" applyFill="1" applyBorder="1" applyAlignment="1" applyProtection="0">
      <alignment vertical="bottom"/>
    </xf>
    <xf numFmtId="0" fontId="24" fillId="5" borderId="5" applyNumberFormat="0" applyFont="1" applyFill="1" applyBorder="1" applyAlignment="1" applyProtection="0">
      <alignment vertical="bottom"/>
    </xf>
    <xf numFmtId="0" fontId="7" fillId="14" borderId="5" applyNumberFormat="0" applyFont="1" applyFill="1" applyBorder="1" applyAlignment="1" applyProtection="0">
      <alignment vertical="bottom"/>
    </xf>
    <xf numFmtId="0" fontId="0" applyNumberFormat="1" applyFont="1" applyFill="0" applyBorder="0" applyAlignment="1" applyProtection="0">
      <alignment vertical="bottom"/>
    </xf>
    <xf numFmtId="0" fontId="23" fillId="5" borderId="5" applyNumberFormat="0" applyFont="1" applyFill="1" applyBorder="1" applyAlignment="1" applyProtection="0">
      <alignment horizontal="center" vertical="bottom"/>
    </xf>
    <xf numFmtId="0" fontId="23" borderId="5" applyNumberFormat="0" applyFont="1" applyFill="0" applyBorder="1" applyAlignment="1" applyProtection="0">
      <alignment horizontal="center" vertical="bottom"/>
    </xf>
    <xf numFmtId="49" fontId="23" fillId="5" borderId="5" applyNumberFormat="1" applyFont="1" applyFill="1" applyBorder="1" applyAlignment="1" applyProtection="0">
      <alignment horizontal="center" vertical="bottom"/>
    </xf>
    <xf numFmtId="49" fontId="6" borderId="5" applyNumberFormat="1" applyFont="1" applyFill="0" applyBorder="1" applyAlignment="1" applyProtection="0">
      <alignment vertical="bottom"/>
    </xf>
    <xf numFmtId="0" fontId="28" borderId="5" applyNumberFormat="0" applyFont="1" applyFill="0" applyBorder="1" applyAlignment="1" applyProtection="0">
      <alignment horizontal="center" vertical="bottom"/>
    </xf>
    <xf numFmtId="0" fontId="7" fillId="5" borderId="5" applyNumberFormat="0" applyFont="1" applyFill="1" applyBorder="1" applyAlignment="1" applyProtection="0">
      <alignment horizontal="justify" vertical="center" wrapText="1"/>
    </xf>
    <xf numFmtId="0" fontId="23" fillId="5" borderId="5" applyNumberFormat="0" applyFont="1" applyFill="1" applyBorder="1" applyAlignment="1" applyProtection="0">
      <alignment horizontal="center" vertical="center" wrapText="1"/>
    </xf>
    <xf numFmtId="0" fontId="28" fillId="5" borderId="5" applyNumberFormat="0" applyFont="1" applyFill="1" applyBorder="1" applyAlignment="1" applyProtection="0">
      <alignment horizontal="center" vertical="bottom"/>
    </xf>
    <xf numFmtId="9" fontId="7" fillId="5" borderId="5" applyNumberFormat="1" applyFont="1" applyFill="1" applyBorder="1" applyAlignment="1" applyProtection="0">
      <alignment vertical="bottom"/>
    </xf>
    <xf numFmtId="49" fontId="7" fillId="5" borderId="5"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11" fillId="5" borderId="5" applyNumberFormat="0" applyFont="1" applyFill="1" applyBorder="1" applyAlignment="1" applyProtection="0">
      <alignment horizontal="center" vertical="bottom"/>
    </xf>
    <xf numFmtId="49" fontId="11" fillId="5" borderId="5" applyNumberFormat="1" applyFont="1" applyFill="1" applyBorder="1" applyAlignment="1" applyProtection="0">
      <alignment horizontal="center" vertical="bottom"/>
    </xf>
    <xf numFmtId="0" fontId="7" fillId="5" borderId="5" applyNumberFormat="0" applyFont="1" applyFill="1" applyBorder="1" applyAlignment="1" applyProtection="0">
      <alignment horizontal="left" vertical="bottom"/>
    </xf>
    <xf numFmtId="0" fontId="11" borderId="5" applyNumberFormat="0" applyFont="1" applyFill="0" applyBorder="1" applyAlignment="1" applyProtection="0">
      <alignment horizontal="center" vertical="bottom"/>
    </xf>
    <xf numFmtId="0" fontId="31" fillId="5" borderId="5"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32" fillId="5" borderId="5" applyNumberFormat="0" applyFont="1" applyFill="1" applyBorder="1" applyAlignment="1" applyProtection="0">
      <alignment horizontal="center" vertical="bottom"/>
    </xf>
    <xf numFmtId="0" fontId="33" fillId="5" borderId="5" applyNumberFormat="0" applyFont="1" applyFill="1" applyBorder="1" applyAlignment="1" applyProtection="0">
      <alignment vertical="bottom"/>
    </xf>
    <xf numFmtId="0" fontId="34" fillId="5" borderId="5"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49" fontId="35" fillId="5" borderId="5" applyNumberFormat="1" applyFont="1" applyFill="1" applyBorder="1" applyAlignment="1" applyProtection="0">
      <alignment vertical="bottom"/>
    </xf>
    <xf numFmtId="0" fontId="36" fillId="5" borderId="5" applyNumberFormat="0" applyFont="1" applyFill="1" applyBorder="1" applyAlignment="1" applyProtection="0">
      <alignment vertical="bottom"/>
    </xf>
    <xf numFmtId="0" fontId="19" fillId="5" borderId="6" applyNumberFormat="1" applyFont="1" applyFill="1" applyBorder="1" applyAlignment="1" applyProtection="0">
      <alignment horizontal="center" vertical="bottom"/>
    </xf>
    <xf numFmtId="49" fontId="37" fillId="15" borderId="5" applyNumberFormat="1" applyFont="1" applyFill="1" applyBorder="1" applyAlignment="1" applyProtection="0">
      <alignment vertical="bottom"/>
    </xf>
    <xf numFmtId="0" fontId="19" fillId="15" borderId="5" applyNumberFormat="0" applyFont="1" applyFill="1" applyBorder="1" applyAlignment="1" applyProtection="0">
      <alignment vertical="bottom"/>
    </xf>
    <xf numFmtId="49" fontId="19" fillId="5" borderId="5" applyNumberFormat="1" applyFont="1" applyFill="1" applyBorder="1" applyAlignment="1" applyProtection="0">
      <alignment horizontal="center" vertical="center" wrapText="1"/>
    </xf>
    <xf numFmtId="49" fontId="19" fillId="5" borderId="6" applyNumberFormat="1" applyFont="1" applyFill="1" applyBorder="1" applyAlignment="1" applyProtection="0">
      <alignment horizontal="center" vertical="bottom"/>
    </xf>
    <xf numFmtId="0" fontId="1" fillId="5" borderId="8" applyNumberFormat="0" applyFont="1" applyFill="1" applyBorder="1" applyAlignment="1" applyProtection="0">
      <alignment horizontal="center" vertical="bottom"/>
    </xf>
    <xf numFmtId="49" fontId="19" fillId="5" borderId="5" applyNumberFormat="1" applyFont="1" applyFill="1" applyBorder="1" applyAlignment="1" applyProtection="0">
      <alignment horizontal="center" vertical="bottom" wrapText="1"/>
    </xf>
    <xf numFmtId="0" fontId="19" fillId="5" borderId="5" applyNumberFormat="1" applyFont="1" applyFill="1" applyBorder="1" applyAlignment="1" applyProtection="0">
      <alignment vertical="bottom"/>
    </xf>
    <xf numFmtId="0" fontId="19" fillId="5" borderId="5" applyNumberFormat="0" applyFont="1" applyFill="1" applyBorder="1" applyAlignment="1" applyProtection="0">
      <alignment vertical="bottom" wrapText="1"/>
    </xf>
    <xf numFmtId="49" fontId="19" fillId="5" borderId="5" applyNumberFormat="1" applyFont="1" applyFill="1" applyBorder="1" applyAlignment="1" applyProtection="0">
      <alignment horizontal="center" vertical="bottom"/>
    </xf>
    <xf numFmtId="0" fontId="19" fillId="5" borderId="5" applyNumberFormat="1" applyFont="1" applyFill="1" applyBorder="1" applyAlignment="1" applyProtection="0">
      <alignment horizontal="center" vertical="bottom"/>
    </xf>
    <xf numFmtId="1" fontId="19" fillId="5" borderId="6" applyNumberFormat="1" applyFont="1" applyFill="1" applyBorder="1" applyAlignment="1" applyProtection="0">
      <alignment horizontal="center" vertical="bottom"/>
    </xf>
    <xf numFmtId="0" fontId="19" fillId="5" borderId="5" applyNumberFormat="0" applyFont="1" applyFill="1" applyBorder="1" applyAlignment="1" applyProtection="0">
      <alignment horizontal="left" vertical="bottom"/>
    </xf>
    <xf numFmtId="0" fontId="19" fillId="5" borderId="5" applyNumberFormat="0" applyFont="1" applyFill="1" applyBorder="1" applyAlignment="1" applyProtection="0">
      <alignment horizontal="center" vertical="bottom"/>
    </xf>
    <xf numFmtId="10" fontId="9" fillId="5" borderId="5" applyNumberFormat="1" applyFont="1" applyFill="1" applyBorder="1" applyAlignment="1" applyProtection="0">
      <alignment vertical="bottom"/>
    </xf>
    <xf numFmtId="49" fontId="38" fillId="5" borderId="5" applyNumberFormat="1" applyFont="1" applyFill="1" applyBorder="1" applyAlignment="1" applyProtection="0">
      <alignment vertical="bottom"/>
    </xf>
    <xf numFmtId="0" fontId="11" fillId="5" borderId="5" applyNumberFormat="0" applyFont="1" applyFill="1" applyBorder="1" applyAlignment="1" applyProtection="0">
      <alignment vertical="bottom"/>
    </xf>
    <xf numFmtId="49" fontId="19" fillId="5" borderId="6" applyNumberFormat="1" applyFont="1" applyFill="1" applyBorder="1" applyAlignment="1" applyProtection="0">
      <alignment horizontal="left" vertical="bottom"/>
    </xf>
    <xf numFmtId="0" fontId="0" fillId="5" borderId="7" applyNumberFormat="0" applyFont="1" applyFill="1" applyBorder="1" applyAlignment="1" applyProtection="0">
      <alignment horizontal="left" vertical="bottom"/>
    </xf>
    <xf numFmtId="0" fontId="0" fillId="5" borderId="8" applyNumberFormat="0" applyFont="1" applyFill="1" applyBorder="1" applyAlignment="1" applyProtection="0">
      <alignment horizontal="left" vertical="bottom"/>
    </xf>
    <xf numFmtId="49" fontId="36" fillId="5" borderId="5" applyNumberFormat="1" applyFont="1" applyFill="1" applyBorder="1" applyAlignment="1" applyProtection="0">
      <alignment vertical="bottom"/>
    </xf>
    <xf numFmtId="0" fontId="19" fillId="5" borderId="8" applyNumberFormat="0" applyFont="1" applyFill="1" applyBorder="1" applyAlignment="1" applyProtection="0">
      <alignment vertical="bottom"/>
    </xf>
    <xf numFmtId="14" fontId="19" fillId="5" borderId="5" applyNumberFormat="1" applyFont="1" applyFill="1" applyBorder="1" applyAlignment="1" applyProtection="0">
      <alignment vertical="bottom"/>
    </xf>
    <xf numFmtId="1" fontId="19" fillId="5" borderId="5" applyNumberFormat="1" applyFont="1" applyFill="1" applyBorder="1" applyAlignment="1" applyProtection="0">
      <alignment vertical="bottom"/>
    </xf>
    <xf numFmtId="0" fontId="19" fillId="5" borderId="6" applyNumberFormat="0" applyFont="1" applyFill="1" applyBorder="1" applyAlignment="1" applyProtection="0">
      <alignment vertical="bottom" wrapText="1"/>
    </xf>
    <xf numFmtId="0" fontId="19" fillId="5" borderId="17" applyNumberFormat="0" applyFont="1" applyFill="1" applyBorder="1" applyAlignment="1" applyProtection="0">
      <alignment vertical="bottom"/>
    </xf>
    <xf numFmtId="49" fontId="39" fillId="5" borderId="18" applyNumberFormat="1" applyFont="1" applyFill="1" applyBorder="1" applyAlignment="1" applyProtection="0">
      <alignment vertical="bottom"/>
    </xf>
    <xf numFmtId="0" fontId="40" fillId="5" borderId="19" applyNumberFormat="0" applyFont="1" applyFill="1" applyBorder="1" applyAlignment="1" applyProtection="0">
      <alignment vertical="bottom"/>
    </xf>
    <xf numFmtId="0" fontId="40" fillId="5" borderId="20" applyNumberFormat="0" applyFont="1" applyFill="1" applyBorder="1" applyAlignment="1" applyProtection="0">
      <alignment vertical="bottom"/>
    </xf>
    <xf numFmtId="49" fontId="19" fillId="5" borderId="18" applyNumberFormat="1" applyFont="1" applyFill="1" applyBorder="1" applyAlignment="1" applyProtection="0">
      <alignment vertical="bottom"/>
    </xf>
    <xf numFmtId="0" fontId="0" fillId="5" borderId="19" applyNumberFormat="0" applyFont="1" applyFill="1" applyBorder="1" applyAlignment="1" applyProtection="0">
      <alignment vertical="bottom"/>
    </xf>
    <xf numFmtId="0" fontId="0" fillId="5" borderId="21" applyNumberFormat="0" applyFont="1" applyFill="1" applyBorder="1" applyAlignment="1" applyProtection="0">
      <alignment vertical="bottom"/>
    </xf>
    <xf numFmtId="0" fontId="19" fillId="5" borderId="22" applyNumberFormat="0" applyFont="1" applyFill="1" applyBorder="1" applyAlignment="1" applyProtection="0">
      <alignment vertical="bottom" wrapText="1"/>
    </xf>
    <xf numFmtId="0" fontId="19" fillId="5" borderId="23" applyNumberFormat="0" applyFont="1" applyFill="1" applyBorder="1" applyAlignment="1" applyProtection="0">
      <alignment vertical="bottom"/>
    </xf>
    <xf numFmtId="0" fontId="40" fillId="5" borderId="21" applyNumberFormat="0" applyFont="1" applyFill="1" applyBorder="1" applyAlignment="1" applyProtection="0">
      <alignment vertical="bottom"/>
    </xf>
    <xf numFmtId="0" fontId="19" fillId="5" borderId="24" applyNumberFormat="0" applyFont="1" applyFill="1" applyBorder="1" applyAlignment="1" applyProtection="0">
      <alignment vertical="bottom" wrapText="1"/>
    </xf>
    <xf numFmtId="0" fontId="19" fillId="5" borderId="25" applyNumberFormat="0" applyFont="1" applyFill="1" applyBorder="1" applyAlignment="1" applyProtection="0">
      <alignment vertical="bottom" wrapText="1"/>
    </xf>
    <xf numFmtId="0" fontId="0" fillId="5" borderId="26" applyNumberFormat="0" applyFont="1" applyFill="1" applyBorder="1" applyAlignment="1" applyProtection="0">
      <alignment vertical="bottom"/>
    </xf>
    <xf numFmtId="0" fontId="0" applyNumberFormat="1" applyFont="1" applyFill="0" applyBorder="0" applyAlignment="1" applyProtection="0">
      <alignment vertical="bottom"/>
    </xf>
    <xf numFmtId="0" fontId="0" fillId="5" borderId="27" applyNumberFormat="0" applyFont="1" applyFill="1" applyBorder="1" applyAlignment="1" applyProtection="0">
      <alignment vertical="bottom"/>
    </xf>
    <xf numFmtId="49" fontId="2" fillId="5" borderId="27" applyNumberFormat="1" applyFont="1" applyFill="1" applyBorder="1" applyAlignment="1" applyProtection="0">
      <alignment vertical="bottom"/>
    </xf>
    <xf numFmtId="0" fontId="0" fillId="5" borderId="28" applyNumberFormat="0" applyFont="1" applyFill="1" applyBorder="1" applyAlignment="1" applyProtection="0">
      <alignment vertical="bottom"/>
    </xf>
    <xf numFmtId="49" fontId="14" fillId="5" borderId="29" applyNumberFormat="1" applyFont="1" applyFill="1" applyBorder="1" applyAlignment="1" applyProtection="0">
      <alignment horizontal="center" vertical="bottom"/>
    </xf>
    <xf numFmtId="49" fontId="14" fillId="5" borderId="11" applyNumberFormat="1" applyFont="1" applyFill="1" applyBorder="1" applyAlignment="1" applyProtection="0">
      <alignment horizontal="center" vertical="bottom"/>
    </xf>
    <xf numFmtId="0" fontId="0" fillId="5" borderId="11" applyNumberFormat="0" applyFont="1" applyFill="1" applyBorder="1" applyAlignment="1" applyProtection="0">
      <alignment vertical="bottom"/>
    </xf>
    <xf numFmtId="49" fontId="14" fillId="5" borderId="30" applyNumberFormat="1" applyFont="1" applyFill="1" applyBorder="1" applyAlignment="1" applyProtection="0">
      <alignment horizontal="center" vertical="bottom" wrapText="1"/>
    </xf>
    <xf numFmtId="49" fontId="14" fillId="5" borderId="31" applyNumberFormat="1" applyFont="1" applyFill="1" applyBorder="1" applyAlignment="1" applyProtection="0">
      <alignment horizontal="center" vertical="bottom" wrapText="1"/>
    </xf>
    <xf numFmtId="0" fontId="0" fillId="5" borderId="32" applyNumberFormat="0" applyFont="1" applyFill="1" applyBorder="1" applyAlignment="1" applyProtection="0">
      <alignment vertical="bottom"/>
    </xf>
    <xf numFmtId="49" fontId="0" fillId="5" borderId="11" applyNumberFormat="1" applyFont="1" applyFill="1" applyBorder="1" applyAlignment="1" applyProtection="0">
      <alignment horizontal="center" vertical="bottom"/>
    </xf>
    <xf numFmtId="0" fontId="0" fillId="5" borderId="33" applyNumberFormat="0" applyFont="1" applyFill="1" applyBorder="1" applyAlignment="1" applyProtection="0">
      <alignment vertical="bottom"/>
    </xf>
    <xf numFmtId="0" fontId="0" fillId="5" borderId="34" applyNumberFormat="0" applyFont="1" applyFill="1" applyBorder="1" applyAlignment="1" applyProtection="0">
      <alignment vertical="bottom"/>
    </xf>
    <xf numFmtId="0" fontId="0" fillId="5" borderId="11" applyNumberFormat="1" applyFont="1" applyFill="1" applyBorder="1" applyAlignment="1" applyProtection="0">
      <alignment horizontal="center" vertical="bottom"/>
    </xf>
    <xf numFmtId="10" fontId="0" fillId="5" borderId="11" applyNumberFormat="1" applyFont="1" applyFill="1" applyBorder="1" applyAlignment="1" applyProtection="0">
      <alignment vertical="bottom"/>
    </xf>
    <xf numFmtId="0" fontId="0" fillId="5" borderId="35" applyNumberFormat="0" applyFont="1" applyFill="1" applyBorder="1" applyAlignment="1" applyProtection="0">
      <alignment vertical="bottom"/>
    </xf>
    <xf numFmtId="49" fontId="0" fillId="5" borderId="27"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00"/>
      <rgbColor rgb="ffd3d3d3"/>
      <rgbColor rgb="ffff0000"/>
      <rgbColor rgb="ffffffff"/>
      <rgbColor rgb="ffa7a7a7"/>
      <rgbColor rgb="fffefc78"/>
      <rgbColor rgb="ffbdbdbd"/>
      <rgbColor rgb="ffdbead1"/>
      <rgbColor rgb="ffdcebd2"/>
      <rgbColor rgb="ff5b9bd5"/>
      <rgbColor rgb="fff20884"/>
      <rgbColor rgb="ffff00ff"/>
      <rgbColor rgb="ffd6e6f4"/>
      <rgbColor rgb="ffe2eeda"/>
      <rgbColor rgb="ffdaead0"/>
      <rgbColor rgb="ff525252"/>
      <rgbColor rgb="ffd5e5f4"/>
      <rgbColor rgb="ffc00000"/>
      <rgbColor rgb="ffbf23c8"/>
      <rgbColor rgb="ffd7e6f4"/>
      <rgbColor rgb="ffff5050"/>
      <rgbColor rgb="ff339966"/>
      <rgbColor rgb="ff006411"/>
      <rgbColor rgb="ffffdf7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9" Type="http://schemas.openxmlformats.org/officeDocument/2006/relationships/worksheet" Target="worksheets/sheet5.xml"/><Relationship Id="rId10" Type="http://schemas.openxmlformats.org/officeDocument/2006/relationships/worksheet" Target="worksheets/sheet6.xml"/><Relationship Id="rId11" Type="http://schemas.openxmlformats.org/officeDocument/2006/relationships/worksheet" Target="worksheets/sheet7.xml"/><Relationship Id="rId12" Type="http://schemas.openxmlformats.org/officeDocument/2006/relationships/worksheet" Target="worksheets/sheet8.xml"/><Relationship Id="rId13" Type="http://schemas.openxmlformats.org/officeDocument/2006/relationships/worksheet" Target="worksheets/sheet9.xml"/><Relationship Id="rId14" Type="http://schemas.openxmlformats.org/officeDocument/2006/relationships/worksheet" Target="worksheets/sheet10.xml"/></Relationships>

</file>

<file path=xl/theme/theme1.xml><?xml version="1.0" encoding="utf-8"?>
<a:theme xmlns:a="http://schemas.openxmlformats.org/drawingml/2006/main" xmlns:r="http://schemas.openxmlformats.org/officeDocument/2006/relationships"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86</v>
      </c>
      <c r="C11" s="3"/>
      <c r="D11" s="3"/>
    </row>
    <row r="12">
      <c r="B12" s="4"/>
      <c r="C12" t="s" s="4">
        <v>5</v>
      </c>
      <c r="D12" t="s" s="5">
        <v>86</v>
      </c>
    </row>
    <row r="13">
      <c r="B13" t="s" s="3">
        <v>186</v>
      </c>
      <c r="C13" s="3"/>
      <c r="D13" s="3"/>
    </row>
    <row r="14">
      <c r="B14" s="4"/>
      <c r="C14" t="s" s="4">
        <v>5</v>
      </c>
      <c r="D14" t="s" s="5">
        <v>186</v>
      </c>
    </row>
    <row r="15">
      <c r="B15" t="s" s="3">
        <v>265</v>
      </c>
      <c r="C15" s="3"/>
      <c r="D15" s="3"/>
    </row>
    <row r="16">
      <c r="B16" s="4"/>
      <c r="C16" t="s" s="4">
        <v>5</v>
      </c>
      <c r="D16" t="s" s="5">
        <v>265</v>
      </c>
    </row>
    <row r="17">
      <c r="B17" t="s" s="3">
        <v>379</v>
      </c>
      <c r="C17" s="3"/>
      <c r="D17" s="3"/>
    </row>
    <row r="18">
      <c r="B18" s="4"/>
      <c r="C18" t="s" s="4">
        <v>5</v>
      </c>
      <c r="D18" t="s" s="5">
        <v>379</v>
      </c>
    </row>
    <row r="19">
      <c r="B19" t="s" s="3">
        <v>601</v>
      </c>
      <c r="C19" s="3"/>
      <c r="D19" s="3"/>
    </row>
    <row r="20">
      <c r="B20" s="4"/>
      <c r="C20" t="s" s="4">
        <v>5</v>
      </c>
      <c r="D20" t="s" s="5">
        <v>601</v>
      </c>
    </row>
    <row r="21">
      <c r="B21" t="s" s="3">
        <v>867</v>
      </c>
      <c r="C21" s="3"/>
      <c r="D21" s="3"/>
    </row>
    <row r="22">
      <c r="B22" s="4"/>
      <c r="C22" t="s" s="4">
        <v>5</v>
      </c>
      <c r="D22" t="s" s="5">
        <v>867</v>
      </c>
    </row>
    <row r="23">
      <c r="B23" t="s" s="3">
        <v>1045</v>
      </c>
      <c r="C23" s="3"/>
      <c r="D23" s="3"/>
    </row>
    <row r="24">
      <c r="B24" s="4"/>
      <c r="C24" t="s" s="4">
        <v>5</v>
      </c>
      <c r="D24" t="s" s="5">
        <v>1045</v>
      </c>
    </row>
    <row r="25">
      <c r="B25" t="s" s="3">
        <v>1447</v>
      </c>
      <c r="C25" s="3"/>
      <c r="D25" s="3"/>
    </row>
    <row r="26">
      <c r="B26" s="4"/>
      <c r="C26" t="s" s="4">
        <v>5</v>
      </c>
      <c r="D26" t="s" s="5">
        <v>1447</v>
      </c>
    </row>
  </sheetData>
  <mergeCells count="1">
    <mergeCell ref="B3:D3"/>
  </mergeCells>
  <hyperlinks>
    <hyperlink ref="D10" location="'Considerações gerais'!R1C1" tooltip="" display="Considerações gerais"/>
    <hyperlink ref="D12" location="'Descrição do centro'!R1C1" tooltip="" display="Descrição do centro"/>
    <hyperlink ref="D14" location="'Perguntas de avaliação primária'!R1C1" tooltip="" display="Perguntas de avaliação primária"/>
    <hyperlink ref="D16" location="'Capitulo 1'!R1C1" tooltip="" display="Capitulo 1"/>
    <hyperlink ref="D18" location="'Capitulo 2'!R1C1" tooltip="" display="Capitulo 2"/>
    <hyperlink ref="D20" location="'Capitulo 3, 4 y 5'!R1C1" tooltip="" display="Capitulo 3, 4 y 5"/>
    <hyperlink ref="D22" location="'Capitulo 6 7 y 8'!R1C1" tooltip="" display="Capitulo 6 7 y 8"/>
    <hyperlink ref="D24" location="'Folhas de avaliação'!R1C1" tooltip="" display="Folhas de avaliação"/>
    <hyperlink ref="D26" location="'Tabela resumo'!R1C1" tooltip="" display="Tabela resumo"/>
  </hyperlinks>
</worksheet>
</file>

<file path=xl/worksheets/sheet10.xml><?xml version="1.0" encoding="utf-8"?>
<worksheet xmlns:r="http://schemas.openxmlformats.org/officeDocument/2006/relationships" xmlns="http://schemas.openxmlformats.org/spreadsheetml/2006/main">
  <sheetPr>
    <pageSetUpPr fitToPage="1"/>
  </sheetPr>
  <dimension ref="A1:T10"/>
  <sheetViews>
    <sheetView workbookViewId="0" showGridLines="0" defaultGridColor="1"/>
  </sheetViews>
  <sheetFormatPr defaultColWidth="11.5" defaultRowHeight="13.45" customHeight="1" outlineLevelRow="0" outlineLevelCol="0"/>
  <cols>
    <col min="1" max="1" width="19.3516" style="188" customWidth="1"/>
    <col min="2" max="2" width="13" style="188" customWidth="1"/>
    <col min="3" max="3" width="20.1719" style="188" customWidth="1"/>
    <col min="4" max="4" width="20.5" style="188" customWidth="1"/>
    <col min="5" max="16" width="3.35156" style="188" customWidth="1"/>
    <col min="17" max="18" width="11.5" style="188" customWidth="1"/>
    <col min="19" max="19" width="17.5" style="188" customWidth="1"/>
    <col min="20" max="20" width="17.3516" style="188" customWidth="1"/>
    <col min="21" max="16384" width="11.5" style="188" customWidth="1"/>
  </cols>
  <sheetData>
    <row r="1" ht="13.75" customHeight="1">
      <c r="A1" s="189"/>
      <c r="B1" s="189"/>
      <c r="C1" s="189"/>
      <c r="D1" s="189"/>
      <c r="E1" s="189"/>
      <c r="F1" s="189"/>
      <c r="G1" s="189"/>
      <c r="H1" s="189"/>
      <c r="I1" s="189"/>
      <c r="J1" s="189"/>
      <c r="K1" s="189"/>
      <c r="L1" s="189"/>
      <c r="M1" s="189"/>
      <c r="N1" s="189"/>
      <c r="O1" s="189"/>
      <c r="P1" s="189"/>
      <c r="Q1" s="189"/>
      <c r="R1" s="189"/>
      <c r="S1" s="189"/>
      <c r="T1" s="189"/>
    </row>
    <row r="2" ht="13.75" customHeight="1">
      <c r="A2" s="189"/>
      <c r="B2" s="189"/>
      <c r="C2" s="189"/>
      <c r="D2" s="189"/>
      <c r="E2" s="189"/>
      <c r="F2" s="189"/>
      <c r="G2" s="189"/>
      <c r="H2" s="189"/>
      <c r="I2" s="189"/>
      <c r="J2" s="189"/>
      <c r="K2" s="189"/>
      <c r="L2" s="189"/>
      <c r="M2" s="189"/>
      <c r="N2" s="189"/>
      <c r="O2" s="189"/>
      <c r="P2" s="189"/>
      <c r="Q2" s="189"/>
      <c r="R2" s="189"/>
      <c r="S2" s="189"/>
      <c r="T2" s="189"/>
    </row>
    <row r="3" ht="18" customHeight="1">
      <c r="A3" s="189"/>
      <c r="B3" s="189"/>
      <c r="C3" t="s" s="190">
        <v>1448</v>
      </c>
      <c r="D3" s="189"/>
      <c r="E3" s="189"/>
      <c r="F3" s="189"/>
      <c r="G3" s="189"/>
      <c r="H3" s="189"/>
      <c r="I3" s="189"/>
      <c r="J3" s="189"/>
      <c r="K3" s="189"/>
      <c r="L3" s="189"/>
      <c r="M3" s="189"/>
      <c r="N3" s="189"/>
      <c r="O3" s="189"/>
      <c r="P3" s="189"/>
      <c r="Q3" s="189"/>
      <c r="R3" s="189"/>
      <c r="S3" s="189"/>
      <c r="T3" s="189"/>
    </row>
    <row r="4" ht="23.25" customHeight="1">
      <c r="A4" s="191"/>
      <c r="B4" s="191"/>
      <c r="C4" s="191"/>
      <c r="D4" s="191"/>
      <c r="E4" s="191"/>
      <c r="F4" s="191"/>
      <c r="G4" s="191"/>
      <c r="H4" s="191"/>
      <c r="I4" s="191"/>
      <c r="J4" s="191"/>
      <c r="K4" s="191"/>
      <c r="L4" s="191"/>
      <c r="M4" s="191"/>
      <c r="N4" s="191"/>
      <c r="O4" s="191"/>
      <c r="P4" s="191"/>
      <c r="Q4" s="191"/>
      <c r="R4" s="191"/>
      <c r="S4" s="191"/>
      <c r="T4" s="191"/>
    </row>
    <row r="5" ht="25.5" customHeight="1">
      <c r="A5" t="s" s="192">
        <v>1449</v>
      </c>
      <c r="B5" t="s" s="192">
        <v>1450</v>
      </c>
      <c r="C5" t="s" s="192">
        <v>1451</v>
      </c>
      <c r="D5" t="s" s="192">
        <v>1452</v>
      </c>
      <c r="E5" t="s" s="193">
        <v>1453</v>
      </c>
      <c r="F5" s="194"/>
      <c r="G5" s="194"/>
      <c r="H5" s="194"/>
      <c r="I5" s="194"/>
      <c r="J5" s="194"/>
      <c r="K5" s="194"/>
      <c r="L5" s="194"/>
      <c r="M5" s="194"/>
      <c r="N5" s="194"/>
      <c r="O5" s="194"/>
      <c r="P5" s="194"/>
      <c r="Q5" t="s" s="192">
        <v>1454</v>
      </c>
      <c r="R5" t="s" s="192">
        <v>1455</v>
      </c>
      <c r="S5" t="s" s="195">
        <v>1456</v>
      </c>
      <c r="T5" t="s" s="196">
        <v>1457</v>
      </c>
    </row>
    <row r="6" ht="13.75" customHeight="1">
      <c r="A6" s="197"/>
      <c r="B6" s="197"/>
      <c r="C6" s="197"/>
      <c r="D6" s="197"/>
      <c r="E6" t="s" s="198">
        <v>1458</v>
      </c>
      <c r="F6" t="s" s="198">
        <v>1459</v>
      </c>
      <c r="G6" t="s" s="198">
        <v>1460</v>
      </c>
      <c r="H6" t="s" s="198">
        <v>1461</v>
      </c>
      <c r="I6" t="s" s="198">
        <v>1462</v>
      </c>
      <c r="J6" t="s" s="198">
        <v>1463</v>
      </c>
      <c r="K6" t="s" s="198">
        <v>1464</v>
      </c>
      <c r="L6" t="s" s="198">
        <v>1465</v>
      </c>
      <c r="M6" t="s" s="198">
        <v>1063</v>
      </c>
      <c r="N6" t="s" s="198">
        <v>1064</v>
      </c>
      <c r="O6" t="s" s="198">
        <v>1466</v>
      </c>
      <c r="P6" t="s" s="198">
        <v>1066</v>
      </c>
      <c r="Q6" s="197"/>
      <c r="R6" s="197"/>
      <c r="S6" s="199"/>
      <c r="T6" s="200"/>
    </row>
    <row r="7" ht="13.75" customHeight="1">
      <c r="A7" s="201" cm="1">
        <f t="array" ref="A7">'Descrição do centro'!$C$5</f>
        <v>0</v>
      </c>
      <c r="B7" s="201" cm="1">
        <f t="array" ref="B7">'Descrição do centro'!$G$9</f>
        <v>0</v>
      </c>
      <c r="C7" s="201" cm="1">
        <f t="array" ref="C7">'Descrição do centro'!$C$17</f>
        <v>0</v>
      </c>
      <c r="D7" s="201" cm="1">
        <f t="array" ref="D7">'Descrição do centro'!$C$18</f>
        <v>0</v>
      </c>
      <c r="E7" s="201" cm="1">
        <f t="array" ref="E7">'Folhas de avaliação'!$B$10</f>
        <v>0</v>
      </c>
      <c r="F7" s="201" cm="1">
        <f t="array" ref="F7">'Folhas de avaliação'!$B$11</f>
        <v>0</v>
      </c>
      <c r="G7" s="201" cm="1">
        <f t="array" ref="G7">'Folhas de avaliação'!$B$12</f>
        <v>0</v>
      </c>
      <c r="H7" s="201" cm="1">
        <f t="array" ref="H7">'Folhas de avaliação'!$B$13</f>
        <v>0</v>
      </c>
      <c r="I7" s="201" cm="1">
        <f t="array" ref="I7">'Folhas de avaliação'!$B$14</f>
        <v>0</v>
      </c>
      <c r="J7" s="201" cm="1">
        <f t="array" ref="J7">'Folhas de avaliação'!$B$15</f>
        <v>0</v>
      </c>
      <c r="K7" s="201" cm="1">
        <f t="array" ref="K7">'Folhas de avaliação'!$B$16</f>
        <v>0</v>
      </c>
      <c r="L7" s="201" cm="1">
        <f t="array" ref="L7">'Folhas de avaliação'!$B$17</f>
        <v>0</v>
      </c>
      <c r="M7" s="201" cm="1">
        <f t="array" ref="M7">'Folhas de avaliação'!$B$18</f>
        <v>0</v>
      </c>
      <c r="N7" s="201" cm="1">
        <f t="array" ref="N7">'Folhas de avaliação'!$B$19</f>
        <v>0</v>
      </c>
      <c r="O7" s="201" cm="1">
        <f t="array" ref="O7">'Folhas de avaliação'!$B$20</f>
        <v>0</v>
      </c>
      <c r="P7" s="201" cm="1">
        <f t="array" ref="P7">'Folhas de avaliação'!$B$21</f>
        <v>0</v>
      </c>
      <c r="Q7" s="202" cm="1">
        <f t="array" ref="Q7">'Folhas de avaliação'!$F$152</f>
        <v>0</v>
      </c>
      <c r="R7" s="202" cm="1">
        <f t="array" ref="R7">'Folhas de avaliação'!$F$285</f>
        <v>0</v>
      </c>
      <c r="S7" s="194"/>
      <c r="T7" s="194"/>
    </row>
    <row r="8" ht="13.75" customHeight="1">
      <c r="A8" s="203"/>
      <c r="B8" s="203"/>
      <c r="C8" s="203"/>
      <c r="D8" s="203"/>
      <c r="E8" s="203"/>
      <c r="F8" s="203"/>
      <c r="G8" s="203"/>
      <c r="H8" s="203"/>
      <c r="I8" s="203"/>
      <c r="J8" s="203"/>
      <c r="K8" s="203"/>
      <c r="L8" s="203"/>
      <c r="M8" s="203"/>
      <c r="N8" s="203"/>
      <c r="O8" s="203"/>
      <c r="P8" s="203"/>
      <c r="Q8" s="203"/>
      <c r="R8" s="203"/>
      <c r="S8" s="203"/>
      <c r="T8" s="203"/>
    </row>
    <row r="9" ht="13.75" customHeight="1">
      <c r="A9" s="189"/>
      <c r="B9" s="189"/>
      <c r="C9" s="189"/>
      <c r="D9" s="189"/>
      <c r="E9" s="189"/>
      <c r="F9" s="189"/>
      <c r="G9" s="189"/>
      <c r="H9" s="189"/>
      <c r="I9" s="189"/>
      <c r="J9" s="189"/>
      <c r="K9" s="189"/>
      <c r="L9" s="189"/>
      <c r="M9" s="189"/>
      <c r="N9" s="189"/>
      <c r="O9" s="189"/>
      <c r="P9" s="189"/>
      <c r="Q9" s="189"/>
      <c r="R9" s="189"/>
      <c r="S9" s="189"/>
      <c r="T9" s="189"/>
    </row>
    <row r="10" ht="13.75" customHeight="1">
      <c r="A10" s="189"/>
      <c r="B10" s="189"/>
      <c r="C10" s="189"/>
      <c r="D10" t="s" s="204">
        <v>262</v>
      </c>
      <c r="E10" s="189"/>
      <c r="F10" s="189"/>
      <c r="G10" s="189"/>
      <c r="H10" s="189"/>
      <c r="I10" s="189"/>
      <c r="J10" s="189"/>
      <c r="K10" s="189"/>
      <c r="L10" s="189"/>
      <c r="M10" s="189"/>
      <c r="N10" s="189"/>
      <c r="O10" s="189"/>
      <c r="P10" s="189"/>
      <c r="Q10" s="189"/>
      <c r="R10" s="189"/>
      <c r="S10" s="189"/>
      <c r="T10" s="189"/>
    </row>
  </sheetData>
  <mergeCells count="1">
    <mergeCell ref="E5:P5"/>
  </mergeCells>
  <pageMargins left="0.356299" right="0.356299" top="1" bottom="1" header="0" footer="0"/>
  <pageSetup firstPageNumber="1" fitToHeight="1" fitToWidth="1" scale="100" useFirstPageNumber="0" orientation="landscape"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D91"/>
  <sheetViews>
    <sheetView workbookViewId="0" showGridLines="0" defaultGridColor="1"/>
  </sheetViews>
  <sheetFormatPr defaultColWidth="8.83333" defaultRowHeight="12.75" customHeight="1" outlineLevelRow="0" outlineLevelCol="0"/>
  <cols>
    <col min="1" max="1" width="34.3516" style="6" customWidth="1"/>
    <col min="2" max="2" width="8.85156" style="6" customWidth="1"/>
    <col min="3" max="3" width="31.5" style="6" customWidth="1"/>
    <col min="4" max="4" width="8.85156" style="6" customWidth="1"/>
    <col min="5" max="16384" width="8.85156" style="6" customWidth="1"/>
  </cols>
  <sheetData>
    <row r="1" ht="13.75" customHeight="1">
      <c r="A1" t="s" s="7">
        <v>6</v>
      </c>
      <c r="B1" s="8"/>
      <c r="C1" s="8"/>
      <c r="D1" t="s" s="9">
        <v>7</v>
      </c>
    </row>
    <row r="2" ht="18" customHeight="1">
      <c r="A2" t="s" s="10">
        <v>8</v>
      </c>
      <c r="B2" s="11"/>
      <c r="C2" s="12"/>
      <c r="D2" s="13"/>
    </row>
    <row r="3" ht="13.75" customHeight="1">
      <c r="A3" s="13"/>
      <c r="B3" s="14"/>
      <c r="C3" s="12"/>
      <c r="D3" s="13"/>
    </row>
    <row r="4" ht="13.75" customHeight="1">
      <c r="A4" s="13"/>
      <c r="B4" s="14"/>
      <c r="C4" s="12"/>
      <c r="D4" s="13"/>
    </row>
    <row r="5" ht="11.75" customHeight="1">
      <c r="A5" t="s" s="15">
        <v>9</v>
      </c>
      <c r="B5" s="13"/>
      <c r="C5" s="13"/>
      <c r="D5" s="13"/>
    </row>
    <row r="6" ht="13.75" customHeight="1">
      <c r="A6" s="13"/>
      <c r="B6" s="14"/>
      <c r="C6" s="12"/>
      <c r="D6" s="13"/>
    </row>
    <row r="7" ht="13.75" customHeight="1">
      <c r="A7" s="13"/>
      <c r="B7" s="14"/>
      <c r="C7" s="12"/>
      <c r="D7" s="13"/>
    </row>
    <row r="8" ht="13.75" customHeight="1">
      <c r="A8" t="s" s="16">
        <v>10</v>
      </c>
      <c r="B8" s="14"/>
      <c r="C8" s="12"/>
      <c r="D8" s="13"/>
    </row>
    <row r="9" ht="13.75" customHeight="1">
      <c r="A9" s="13"/>
      <c r="B9" s="14"/>
      <c r="C9" s="12"/>
      <c r="D9" s="13"/>
    </row>
    <row r="10" ht="13.75" customHeight="1">
      <c r="A10" t="s" s="16">
        <v>4</v>
      </c>
      <c r="B10" s="14"/>
      <c r="C10" s="12"/>
      <c r="D10" s="13"/>
    </row>
    <row r="11" ht="13.75" customHeight="1">
      <c r="A11" t="s" s="16">
        <v>11</v>
      </c>
      <c r="B11" t="s" s="17">
        <v>12</v>
      </c>
      <c r="C11" s="12"/>
      <c r="D11" s="13"/>
    </row>
    <row r="12" ht="13.75" customHeight="1">
      <c r="A12" t="s" s="16">
        <v>13</v>
      </c>
      <c r="B12" s="14"/>
      <c r="C12" s="12"/>
      <c r="D12" s="13"/>
    </row>
    <row r="13" ht="13.75" customHeight="1">
      <c r="A13" t="s" s="16">
        <v>14</v>
      </c>
      <c r="B13" s="14"/>
      <c r="C13" s="12"/>
      <c r="D13" s="13"/>
    </row>
    <row r="14" ht="13.75" customHeight="1">
      <c r="A14" t="s" s="16">
        <v>15</v>
      </c>
      <c r="B14" s="14"/>
      <c r="C14" s="12"/>
      <c r="D14" s="13"/>
    </row>
    <row r="15" ht="13.75" customHeight="1">
      <c r="A15" t="s" s="16">
        <v>16</v>
      </c>
      <c r="B15" t="s" s="17">
        <v>17</v>
      </c>
      <c r="C15" s="12"/>
      <c r="D15" s="13"/>
    </row>
    <row r="16" ht="13.75" customHeight="1">
      <c r="A16" t="s" s="16">
        <v>18</v>
      </c>
      <c r="B16" t="s" s="17">
        <v>19</v>
      </c>
      <c r="C16" s="12"/>
      <c r="D16" s="13"/>
    </row>
    <row r="17" ht="13.75" customHeight="1">
      <c r="A17" t="s" s="16">
        <v>20</v>
      </c>
      <c r="B17" t="s" s="17">
        <v>21</v>
      </c>
      <c r="C17" s="12"/>
      <c r="D17" s="13"/>
    </row>
    <row r="18" ht="13.75" customHeight="1">
      <c r="A18" t="s" s="16">
        <v>22</v>
      </c>
      <c r="B18" t="s" s="17">
        <v>23</v>
      </c>
      <c r="C18" s="12"/>
      <c r="D18" s="13"/>
    </row>
    <row r="19" ht="13.75" customHeight="1">
      <c r="A19" t="s" s="16">
        <v>24</v>
      </c>
      <c r="B19" t="s" s="17">
        <v>25</v>
      </c>
      <c r="C19" s="12"/>
      <c r="D19" s="13"/>
    </row>
    <row r="20" ht="13.75" customHeight="1">
      <c r="A20" t="s" s="16">
        <v>26</v>
      </c>
      <c r="B20" t="s" s="17">
        <v>27</v>
      </c>
      <c r="C20" s="12"/>
      <c r="D20" s="13"/>
    </row>
    <row r="21" ht="13.75" customHeight="1">
      <c r="A21" t="s" s="16">
        <v>28</v>
      </c>
      <c r="B21" t="s" s="17">
        <v>29</v>
      </c>
      <c r="C21" s="12"/>
      <c r="D21" s="13"/>
    </row>
    <row r="22" ht="13.75" customHeight="1">
      <c r="A22" t="s" s="16">
        <v>30</v>
      </c>
      <c r="B22" t="s" s="17">
        <v>31</v>
      </c>
      <c r="C22" s="12"/>
      <c r="D22" s="13"/>
    </row>
    <row r="23" ht="13.75" customHeight="1">
      <c r="A23" t="s" s="16">
        <v>32</v>
      </c>
      <c r="B23" t="s" s="17">
        <v>33</v>
      </c>
      <c r="C23" s="12"/>
      <c r="D23" s="13"/>
    </row>
    <row r="24" ht="13.75" customHeight="1">
      <c r="A24" t="s" s="16">
        <v>34</v>
      </c>
      <c r="B24" t="s" s="17">
        <v>35</v>
      </c>
      <c r="C24" s="12"/>
      <c r="D24" s="13"/>
    </row>
    <row r="25" ht="13.75" customHeight="1">
      <c r="A25" s="13"/>
      <c r="B25" s="14"/>
      <c r="C25" s="12"/>
      <c r="D25" s="13"/>
    </row>
    <row r="26" ht="13.75" customHeight="1">
      <c r="A26" s="13"/>
      <c r="B26" s="14"/>
      <c r="C26" s="12"/>
      <c r="D26" s="13"/>
    </row>
    <row r="27" ht="13.75" customHeight="1">
      <c r="A27" t="s" s="15">
        <v>36</v>
      </c>
      <c r="B27" s="14"/>
      <c r="C27" s="12"/>
      <c r="D27" s="13"/>
    </row>
    <row r="28" ht="13.75" customHeight="1">
      <c r="A28" s="13"/>
      <c r="B28" s="14"/>
      <c r="C28" s="12"/>
      <c r="D28" s="13"/>
    </row>
    <row r="29" ht="13.75" customHeight="1">
      <c r="A29" t="s" s="16">
        <v>37</v>
      </c>
      <c r="B29" s="13"/>
      <c r="C29" s="13"/>
      <c r="D29" s="13"/>
    </row>
    <row r="30" ht="13.75" customHeight="1">
      <c r="A30" t="s" s="16">
        <v>38</v>
      </c>
      <c r="B30" s="13"/>
      <c r="C30" s="13"/>
      <c r="D30" s="13"/>
    </row>
    <row r="31" ht="13.75" customHeight="1">
      <c r="A31" t="s" s="18">
        <v>39</v>
      </c>
      <c r="B31" s="19"/>
      <c r="C31" s="20"/>
      <c r="D31" s="13"/>
    </row>
    <row r="32" ht="13.75" customHeight="1">
      <c r="A32" t="s" s="16">
        <v>40</v>
      </c>
      <c r="B32" s="13"/>
      <c r="C32" s="13"/>
      <c r="D32" s="13"/>
    </row>
    <row r="33" ht="13.75" customHeight="1">
      <c r="A33" t="s" s="16">
        <v>41</v>
      </c>
      <c r="B33" s="13"/>
      <c r="C33" s="13"/>
      <c r="D33" s="13"/>
    </row>
    <row r="34" ht="13.75" customHeight="1">
      <c r="A34" s="13"/>
      <c r="B34" s="14"/>
      <c r="C34" s="12"/>
      <c r="D34" s="13"/>
    </row>
    <row r="35" ht="13.75" customHeight="1">
      <c r="A35" t="s" s="16">
        <v>42</v>
      </c>
      <c r="B35" s="13"/>
      <c r="C35" s="13"/>
      <c r="D35" s="13"/>
    </row>
    <row r="36" ht="13.75" customHeight="1">
      <c r="A36" t="s" s="16">
        <v>43</v>
      </c>
      <c r="B36" s="13"/>
      <c r="C36" s="13"/>
      <c r="D36" s="13"/>
    </row>
    <row r="37" ht="13.75" customHeight="1">
      <c r="A37" t="s" s="16">
        <v>44</v>
      </c>
      <c r="B37" s="13"/>
      <c r="C37" s="13"/>
      <c r="D37" s="13"/>
    </row>
    <row r="38" ht="13.75" customHeight="1">
      <c r="A38" t="s" s="21">
        <v>45</v>
      </c>
      <c r="B38" s="14"/>
      <c r="C38" s="12"/>
      <c r="D38" s="13"/>
    </row>
    <row r="39" ht="13.75" customHeight="1">
      <c r="A39" s="13"/>
      <c r="B39" s="14"/>
      <c r="C39" s="12"/>
      <c r="D39" s="13"/>
    </row>
    <row r="40" ht="13.75" customHeight="1">
      <c r="A40" t="s" s="15">
        <v>46</v>
      </c>
      <c r="B40" s="14"/>
      <c r="C40" s="12"/>
      <c r="D40" s="13"/>
    </row>
    <row r="41" ht="13.75" customHeight="1">
      <c r="A41" t="s" s="16">
        <v>47</v>
      </c>
      <c r="B41" s="14"/>
      <c r="C41" s="12"/>
      <c r="D41" s="13"/>
    </row>
    <row r="42" ht="13.75" customHeight="1">
      <c r="A42" t="s" s="16">
        <v>48</v>
      </c>
      <c r="B42" s="13"/>
      <c r="C42" s="13"/>
      <c r="D42" s="13"/>
    </row>
    <row r="43" ht="13.75" customHeight="1">
      <c r="A43" t="s" s="16">
        <v>49</v>
      </c>
      <c r="B43" s="13"/>
      <c r="C43" s="13"/>
      <c r="D43" s="13"/>
    </row>
    <row r="44" ht="13.75" customHeight="1">
      <c r="A44" t="s" s="16">
        <v>50</v>
      </c>
      <c r="B44" s="13"/>
      <c r="C44" s="13"/>
      <c r="D44" s="13"/>
    </row>
    <row r="45" ht="13.75" customHeight="1">
      <c r="A45" t="s" s="16">
        <v>51</v>
      </c>
      <c r="B45" s="13"/>
      <c r="C45" s="13"/>
      <c r="D45" s="13"/>
    </row>
    <row r="46" ht="13.75" customHeight="1">
      <c r="A46" t="s" s="16">
        <v>52</v>
      </c>
      <c r="B46" s="13"/>
      <c r="C46" s="13"/>
      <c r="D46" s="13"/>
    </row>
    <row r="47" ht="13.75" customHeight="1">
      <c r="A47" s="13"/>
      <c r="B47" s="14"/>
      <c r="C47" s="12"/>
      <c r="D47" s="13"/>
    </row>
    <row r="48" ht="13.75" customHeight="1">
      <c r="A48" t="s" s="22">
        <v>53</v>
      </c>
      <c r="B48" s="13"/>
      <c r="C48" s="13"/>
      <c r="D48" s="13"/>
    </row>
    <row r="49" ht="13.75" customHeight="1">
      <c r="A49" t="s" s="22">
        <v>54</v>
      </c>
      <c r="B49" s="13"/>
      <c r="C49" s="13"/>
      <c r="D49" s="13"/>
    </row>
    <row r="50" ht="13.75" customHeight="1">
      <c r="A50" t="s" s="22">
        <v>55</v>
      </c>
      <c r="B50" s="13"/>
      <c r="C50" s="13"/>
      <c r="D50" s="13"/>
    </row>
    <row r="51" ht="13.75" customHeight="1">
      <c r="A51" s="13"/>
      <c r="B51" s="14"/>
      <c r="C51" s="12"/>
      <c r="D51" s="13"/>
    </row>
    <row r="52" ht="13.75" customHeight="1">
      <c r="A52" s="13"/>
      <c r="B52" s="14"/>
      <c r="C52" s="12"/>
      <c r="D52" t="s" s="9">
        <v>56</v>
      </c>
    </row>
    <row r="53" ht="13.75" customHeight="1">
      <c r="A53" t="s" s="22">
        <v>57</v>
      </c>
      <c r="B53" s="13"/>
      <c r="C53" s="13"/>
      <c r="D53" s="13"/>
    </row>
    <row r="54" ht="13.75" customHeight="1">
      <c r="A54" t="s" s="22">
        <v>58</v>
      </c>
      <c r="B54" s="13"/>
      <c r="C54" s="13"/>
      <c r="D54" s="13"/>
    </row>
    <row r="55" ht="13.75" customHeight="1">
      <c r="A55" t="s" s="23">
        <v>59</v>
      </c>
      <c r="B55" s="8"/>
      <c r="C55" s="8"/>
      <c r="D55" s="13"/>
    </row>
    <row r="56" ht="13.75" customHeight="1">
      <c r="A56" t="s" s="22">
        <v>60</v>
      </c>
      <c r="B56" s="13"/>
      <c r="C56" s="13"/>
      <c r="D56" s="13"/>
    </row>
    <row r="57" ht="13.75" customHeight="1">
      <c r="A57" t="s" s="22">
        <v>61</v>
      </c>
      <c r="B57" s="13"/>
      <c r="C57" s="13"/>
      <c r="D57" s="13"/>
    </row>
    <row r="58" ht="13.75" customHeight="1">
      <c r="A58" s="13"/>
      <c r="B58" s="14"/>
      <c r="C58" s="12"/>
      <c r="D58" s="13"/>
    </row>
    <row r="59" ht="13.75" customHeight="1">
      <c r="A59" t="s" s="22">
        <v>62</v>
      </c>
      <c r="B59" s="13"/>
      <c r="C59" s="13"/>
      <c r="D59" s="13"/>
    </row>
    <row r="60" ht="13.75" customHeight="1">
      <c r="A60" t="s" s="22">
        <v>63</v>
      </c>
      <c r="B60" s="13"/>
      <c r="C60" s="13"/>
      <c r="D60" s="13"/>
    </row>
    <row r="61" ht="13.75" customHeight="1">
      <c r="A61" s="13"/>
      <c r="B61" s="14"/>
      <c r="C61" s="12"/>
      <c r="D61" s="13"/>
    </row>
    <row r="62" ht="13.75" customHeight="1">
      <c r="A62" t="s" s="22">
        <v>64</v>
      </c>
      <c r="B62" s="13"/>
      <c r="C62" s="13"/>
      <c r="D62" s="13"/>
    </row>
    <row r="63" ht="13.75" customHeight="1">
      <c r="A63" t="s" s="22">
        <v>65</v>
      </c>
      <c r="B63" s="13"/>
      <c r="C63" s="13"/>
      <c r="D63" s="13"/>
    </row>
    <row r="64" ht="13.75" customHeight="1">
      <c r="A64" t="s" s="23">
        <v>66</v>
      </c>
      <c r="B64" s="8"/>
      <c r="C64" s="8"/>
      <c r="D64" s="13"/>
    </row>
    <row r="65" ht="13.75" customHeight="1">
      <c r="A65" t="s" s="22">
        <v>67</v>
      </c>
      <c r="B65" s="13"/>
      <c r="C65" s="13"/>
      <c r="D65" s="13"/>
    </row>
    <row r="66" ht="13.75" customHeight="1">
      <c r="A66" t="s" s="22">
        <v>68</v>
      </c>
      <c r="B66" s="13"/>
      <c r="C66" s="13"/>
      <c r="D66" s="13"/>
    </row>
    <row r="67" ht="13.75" customHeight="1">
      <c r="A67" t="s" s="22">
        <v>69</v>
      </c>
      <c r="B67" s="13"/>
      <c r="C67" s="13"/>
      <c r="D67" s="13"/>
    </row>
    <row r="68" ht="13.75" customHeight="1">
      <c r="A68" t="s" s="22">
        <v>70</v>
      </c>
      <c r="B68" s="13"/>
      <c r="C68" s="13"/>
      <c r="D68" s="13"/>
    </row>
    <row r="69" ht="13.75" customHeight="1">
      <c r="A69" s="22"/>
      <c r="B69" s="14"/>
      <c r="C69" s="12"/>
      <c r="D69" s="13"/>
    </row>
    <row r="70" ht="13.75" customHeight="1">
      <c r="A70" t="s" s="23">
        <v>71</v>
      </c>
      <c r="B70" s="8"/>
      <c r="C70" s="8"/>
      <c r="D70" s="13"/>
    </row>
    <row r="71" ht="13.75" customHeight="1">
      <c r="A71" t="s" s="22">
        <v>72</v>
      </c>
      <c r="B71" s="14"/>
      <c r="C71" s="12"/>
      <c r="D71" s="13"/>
    </row>
    <row r="72" ht="13.75" customHeight="1">
      <c r="A72" s="13"/>
      <c r="B72" s="14"/>
      <c r="C72" s="12"/>
      <c r="D72" s="13"/>
    </row>
    <row r="73" ht="13.75" customHeight="1">
      <c r="A73" t="s" s="22">
        <v>73</v>
      </c>
      <c r="B73" s="13"/>
      <c r="C73" s="13"/>
      <c r="D73" s="13"/>
    </row>
    <row r="74" ht="13.75" customHeight="1">
      <c r="A74" t="s" s="22">
        <v>74</v>
      </c>
      <c r="B74" s="13"/>
      <c r="C74" s="13"/>
      <c r="D74" s="13"/>
    </row>
    <row r="75" ht="13.75" customHeight="1">
      <c r="A75" t="s" s="22">
        <v>75</v>
      </c>
      <c r="B75" s="13"/>
      <c r="C75" s="13"/>
      <c r="D75" s="13"/>
    </row>
    <row r="76" ht="13.75" customHeight="1">
      <c r="A76" s="13"/>
      <c r="B76" s="14"/>
      <c r="C76" s="12"/>
      <c r="D76" s="13"/>
    </row>
    <row r="77" ht="13.75" customHeight="1">
      <c r="A77" t="s" s="22">
        <v>76</v>
      </c>
      <c r="B77" s="13"/>
      <c r="C77" s="13"/>
      <c r="D77" s="13"/>
    </row>
    <row r="78" ht="13.75" customHeight="1">
      <c r="A78" t="s" s="22">
        <v>77</v>
      </c>
      <c r="B78" s="14"/>
      <c r="C78" s="12"/>
      <c r="D78" s="13"/>
    </row>
    <row r="79" ht="13.75" customHeight="1">
      <c r="A79" s="13"/>
      <c r="B79" s="14"/>
      <c r="C79" s="12"/>
      <c r="D79" s="13"/>
    </row>
    <row r="80" ht="13.75" customHeight="1">
      <c r="A80" t="s" s="22">
        <v>78</v>
      </c>
      <c r="B80" s="13"/>
      <c r="C80" s="13"/>
      <c r="D80" s="13"/>
    </row>
    <row r="81" ht="13.75" customHeight="1">
      <c r="A81" t="s" s="22">
        <v>79</v>
      </c>
      <c r="B81" s="13"/>
      <c r="C81" s="13"/>
      <c r="D81" s="13"/>
    </row>
    <row r="82" ht="13.75" customHeight="1">
      <c r="A82" s="13"/>
      <c r="B82" s="14"/>
      <c r="C82" s="12"/>
      <c r="D82" s="13"/>
    </row>
    <row r="83" ht="13.75" customHeight="1">
      <c r="A83" t="s" s="22">
        <v>80</v>
      </c>
      <c r="B83" s="13"/>
      <c r="C83" s="13"/>
      <c r="D83" s="13"/>
    </row>
    <row r="84" ht="13.75" customHeight="1">
      <c r="A84" t="s" s="22">
        <v>81</v>
      </c>
      <c r="B84" s="13"/>
      <c r="C84" s="13"/>
      <c r="D84" s="13"/>
    </row>
    <row r="85" ht="13.75" customHeight="1">
      <c r="A85" t="s" s="22">
        <v>82</v>
      </c>
      <c r="B85" s="14"/>
      <c r="C85" s="12"/>
      <c r="D85" s="13"/>
    </row>
    <row r="86" ht="13.75" customHeight="1">
      <c r="A86" s="13"/>
      <c r="B86" s="14"/>
      <c r="C86" s="12"/>
      <c r="D86" s="13"/>
    </row>
    <row r="87" ht="13.75" customHeight="1">
      <c r="A87" t="s" s="22">
        <v>83</v>
      </c>
      <c r="B87" s="13"/>
      <c r="C87" s="13"/>
      <c r="D87" s="13"/>
    </row>
    <row r="88" ht="13.75" customHeight="1">
      <c r="A88" t="s" s="22">
        <v>84</v>
      </c>
      <c r="B88" s="13"/>
      <c r="C88" s="13"/>
      <c r="D88" s="13"/>
    </row>
    <row r="89" ht="13.75" customHeight="1">
      <c r="A89" t="s" s="22">
        <v>85</v>
      </c>
      <c r="B89" s="13"/>
      <c r="C89" s="13"/>
      <c r="D89" s="13"/>
    </row>
    <row r="90" ht="13.75" customHeight="1">
      <c r="A90" s="13"/>
      <c r="B90" s="14"/>
      <c r="C90" s="12"/>
      <c r="D90" s="13"/>
    </row>
    <row r="91" ht="13.75" customHeight="1">
      <c r="A91" s="13"/>
      <c r="B91" s="14"/>
      <c r="C91" s="12"/>
      <c r="D91" s="13"/>
    </row>
  </sheetData>
  <mergeCells count="48">
    <mergeCell ref="B90:C90"/>
    <mergeCell ref="B91:C91"/>
    <mergeCell ref="B86:C86"/>
    <mergeCell ref="B85:C85"/>
    <mergeCell ref="B82:C82"/>
    <mergeCell ref="B78:C78"/>
    <mergeCell ref="B79:C79"/>
    <mergeCell ref="B76:C76"/>
    <mergeCell ref="B72:C72"/>
    <mergeCell ref="B71:C71"/>
    <mergeCell ref="B69:C69"/>
    <mergeCell ref="B61:C61"/>
    <mergeCell ref="B58:C58"/>
    <mergeCell ref="B52:C52"/>
    <mergeCell ref="B51:C51"/>
    <mergeCell ref="B47:C47"/>
    <mergeCell ref="B40:C40"/>
    <mergeCell ref="B41:C41"/>
    <mergeCell ref="B38:C38"/>
    <mergeCell ref="B39:C39"/>
    <mergeCell ref="B34:C34"/>
    <mergeCell ref="A31:C31"/>
    <mergeCell ref="B28:C28"/>
    <mergeCell ref="B26:C26"/>
    <mergeCell ref="B27:C27"/>
    <mergeCell ref="B24:C24"/>
    <mergeCell ref="B25:C25"/>
    <mergeCell ref="B22:C22"/>
    <mergeCell ref="B23:C23"/>
    <mergeCell ref="B20:C20"/>
    <mergeCell ref="B21:C21"/>
    <mergeCell ref="B18:C18"/>
    <mergeCell ref="B19:C19"/>
    <mergeCell ref="B16:C16"/>
    <mergeCell ref="B17:C17"/>
    <mergeCell ref="B14:C14"/>
    <mergeCell ref="B15:C15"/>
    <mergeCell ref="B13:C13"/>
    <mergeCell ref="B10:C10"/>
    <mergeCell ref="B11:C11"/>
    <mergeCell ref="B8:C8"/>
    <mergeCell ref="B9:C9"/>
    <mergeCell ref="B6:C6"/>
    <mergeCell ref="B7:C7"/>
    <mergeCell ref="B4:C4"/>
    <mergeCell ref="B3:C3"/>
    <mergeCell ref="B12:C12"/>
    <mergeCell ref="A2:C2"/>
  </mergeCells>
  <pageMargins left="0.511811" right="0.511811" top="0.787402" bottom="0.787402" header="0.314961" footer="0.314961"/>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H102"/>
  <sheetViews>
    <sheetView workbookViewId="0" showGridLines="0" defaultGridColor="1"/>
  </sheetViews>
  <sheetFormatPr defaultColWidth="11.5" defaultRowHeight="12.75" customHeight="1" outlineLevelRow="0" outlineLevelCol="0"/>
  <cols>
    <col min="1" max="1" width="20.0859" style="24" customWidth="1"/>
    <col min="2" max="2" width="5.42969" style="24" customWidth="1"/>
    <col min="3" max="3" width="5.97656" style="24" customWidth="1"/>
    <col min="4" max="4" width="17.1406" style="24" customWidth="1"/>
    <col min="5" max="5" width="6.16406" style="24" customWidth="1"/>
    <col min="6" max="6" width="4.29688" style="24" customWidth="1"/>
    <col min="7" max="7" width="17.7969" style="24" customWidth="1"/>
    <col min="8" max="8" width="5.57812" style="24" customWidth="1"/>
    <col min="9" max="16384" width="11.5" style="24" customWidth="1"/>
  </cols>
  <sheetData>
    <row r="1" ht="19.25" customHeight="1">
      <c r="A1" t="s" s="25">
        <v>8</v>
      </c>
      <c r="B1" s="26"/>
      <c r="C1" s="26"/>
      <c r="D1" s="26"/>
      <c r="E1" s="26"/>
      <c r="F1" s="26"/>
      <c r="G1" s="26"/>
      <c r="H1" s="26"/>
    </row>
    <row r="2" ht="8.75" customHeight="1">
      <c r="A2" s="26"/>
      <c r="B2" s="26"/>
      <c r="C2" s="26"/>
      <c r="D2" s="26"/>
      <c r="E2" s="26"/>
      <c r="F2" s="26"/>
      <c r="G2" s="26"/>
      <c r="H2" s="26"/>
    </row>
    <row r="3" ht="19.25" customHeight="1">
      <c r="A3" t="s" s="25">
        <v>87</v>
      </c>
      <c r="B3" s="26"/>
      <c r="C3" s="26"/>
      <c r="D3" s="26"/>
      <c r="E3" s="26"/>
      <c r="F3" s="26"/>
      <c r="G3" s="26"/>
      <c r="H3" s="26"/>
    </row>
    <row r="4" ht="8.75" customHeight="1">
      <c r="A4" s="26"/>
      <c r="B4" s="26"/>
      <c r="C4" s="26"/>
      <c r="D4" s="26"/>
      <c r="E4" s="26"/>
      <c r="F4" s="26"/>
      <c r="G4" s="26"/>
      <c r="H4" s="26"/>
    </row>
    <row r="5" ht="19.25" customHeight="1">
      <c r="A5" t="s" s="27">
        <v>88</v>
      </c>
      <c r="B5" s="26"/>
      <c r="C5" s="28"/>
      <c r="D5" s="29"/>
      <c r="E5" s="29"/>
      <c r="F5" s="29"/>
      <c r="G5" s="30"/>
      <c r="H5" s="26"/>
    </row>
    <row r="6" ht="19.25" customHeight="1">
      <c r="A6" t="s" s="27">
        <v>89</v>
      </c>
      <c r="B6" s="26"/>
      <c r="C6" s="28"/>
      <c r="D6" s="29"/>
      <c r="E6" s="29"/>
      <c r="F6" s="29"/>
      <c r="G6" s="30"/>
      <c r="H6" s="26"/>
    </row>
    <row r="7" ht="17.75" customHeight="1">
      <c r="A7" t="s" s="27">
        <v>90</v>
      </c>
      <c r="B7" s="26"/>
      <c r="C7" s="28"/>
      <c r="D7" s="29"/>
      <c r="E7" s="29"/>
      <c r="F7" s="29"/>
      <c r="G7" s="30"/>
      <c r="H7" s="26"/>
    </row>
    <row r="8" ht="17.75" customHeight="1">
      <c r="A8" s="26"/>
      <c r="B8" s="26"/>
      <c r="C8" s="28"/>
      <c r="D8" s="29"/>
      <c r="E8" s="29"/>
      <c r="F8" s="29"/>
      <c r="G8" s="30"/>
      <c r="H8" s="26"/>
    </row>
    <row r="9" ht="19.25" customHeight="1">
      <c r="A9" s="26"/>
      <c r="B9" s="26"/>
      <c r="C9" t="s" s="31">
        <v>91</v>
      </c>
      <c r="D9" s="28"/>
      <c r="E9" s="30"/>
      <c r="F9" t="s" s="31">
        <v>92</v>
      </c>
      <c r="G9" s="32"/>
      <c r="H9" s="26"/>
    </row>
    <row r="10" ht="19.25" customHeight="1">
      <c r="A10" t="s" s="27">
        <v>93</v>
      </c>
      <c r="B10" s="26"/>
      <c r="C10" s="28"/>
      <c r="D10" s="29"/>
      <c r="E10" s="29"/>
      <c r="F10" s="29"/>
      <c r="G10" s="30"/>
      <c r="H10" s="26"/>
    </row>
    <row r="11" ht="8.75" customHeight="1">
      <c r="A11" s="26"/>
      <c r="B11" s="26"/>
      <c r="C11" s="33"/>
      <c r="D11" s="29"/>
      <c r="E11" s="29"/>
      <c r="F11" s="29"/>
      <c r="G11" s="30"/>
      <c r="H11" s="26"/>
    </row>
    <row r="12" ht="19.25" customHeight="1">
      <c r="A12" t="s" s="27">
        <v>94</v>
      </c>
      <c r="B12" s="26"/>
      <c r="C12" s="28"/>
      <c r="D12" s="29"/>
      <c r="E12" s="29"/>
      <c r="F12" s="29"/>
      <c r="G12" s="30"/>
      <c r="H12" s="26"/>
    </row>
    <row r="13" ht="19.25" customHeight="1">
      <c r="A13" t="s" s="27">
        <v>95</v>
      </c>
      <c r="B13" s="26"/>
      <c r="C13" s="28"/>
      <c r="D13" s="29"/>
      <c r="E13" s="29"/>
      <c r="F13" s="29"/>
      <c r="G13" s="30"/>
      <c r="H13" s="26"/>
    </row>
    <row r="14" ht="19.25" customHeight="1">
      <c r="A14" t="s" s="27">
        <v>96</v>
      </c>
      <c r="B14" s="26"/>
      <c r="C14" s="28"/>
      <c r="D14" s="29"/>
      <c r="E14" s="29"/>
      <c r="F14" s="29"/>
      <c r="G14" s="30"/>
      <c r="H14" s="26"/>
    </row>
    <row r="15" ht="19.25" customHeight="1">
      <c r="A15" t="s" s="27">
        <v>97</v>
      </c>
      <c r="B15" s="26"/>
      <c r="C15" s="28"/>
      <c r="D15" s="29"/>
      <c r="E15" s="29"/>
      <c r="F15" s="29"/>
      <c r="G15" s="30"/>
      <c r="H15" s="26"/>
    </row>
    <row r="16" ht="19.25" customHeight="1">
      <c r="A16" t="s" s="27">
        <v>98</v>
      </c>
      <c r="B16" s="26"/>
      <c r="C16" s="28"/>
      <c r="D16" s="34"/>
      <c r="E16" s="34"/>
      <c r="F16" s="34"/>
      <c r="G16" s="35"/>
      <c r="H16" s="26"/>
    </row>
    <row r="17" ht="19.25" customHeight="1">
      <c r="A17" t="s" s="27">
        <v>99</v>
      </c>
      <c r="B17" s="26"/>
      <c r="C17" s="28"/>
      <c r="D17" s="29"/>
      <c r="E17" s="29"/>
      <c r="F17" s="29"/>
      <c r="G17" s="30"/>
      <c r="H17" s="26"/>
    </row>
    <row r="18" ht="19.25" customHeight="1">
      <c r="A18" t="s" s="27">
        <v>100</v>
      </c>
      <c r="B18" s="26"/>
      <c r="C18" s="28"/>
      <c r="D18" s="29"/>
      <c r="E18" s="29"/>
      <c r="F18" s="29"/>
      <c r="G18" s="30"/>
      <c r="H18" s="26"/>
    </row>
    <row r="19" ht="19.25" customHeight="1">
      <c r="A19" s="26"/>
      <c r="B19" s="26"/>
      <c r="C19" s="26"/>
      <c r="D19" s="26"/>
      <c r="E19" s="26"/>
      <c r="F19" s="26"/>
      <c r="G19" s="26"/>
      <c r="H19" s="26"/>
    </row>
    <row r="20" ht="19.25" customHeight="1">
      <c r="A20" t="s" s="25">
        <v>101</v>
      </c>
      <c r="B20" s="26"/>
      <c r="C20" s="26"/>
      <c r="D20" s="26"/>
      <c r="E20" s="26"/>
      <c r="F20" s="26"/>
      <c r="G20" s="26"/>
      <c r="H20" s="26"/>
    </row>
    <row r="21" ht="8.75" customHeight="1">
      <c r="A21" s="26"/>
      <c r="B21" s="26"/>
      <c r="C21" s="26"/>
      <c r="D21" s="26"/>
      <c r="E21" s="26"/>
      <c r="F21" s="26"/>
      <c r="G21" s="26"/>
      <c r="H21" s="26"/>
    </row>
    <row r="22" ht="19.25" customHeight="1">
      <c r="A22" t="s" s="27">
        <v>102</v>
      </c>
      <c r="B22" s="36"/>
      <c r="C22" s="26"/>
      <c r="D22" t="s" s="27">
        <v>103</v>
      </c>
      <c r="E22" s="36"/>
      <c r="F22" s="26"/>
      <c r="G22" t="s" s="27">
        <v>104</v>
      </c>
      <c r="H22" s="36"/>
    </row>
    <row r="23" ht="19.25" customHeight="1">
      <c r="A23" t="s" s="27">
        <v>105</v>
      </c>
      <c r="B23" s="36"/>
      <c r="C23" s="26"/>
      <c r="D23" t="s" s="27">
        <v>106</v>
      </c>
      <c r="E23" s="36"/>
      <c r="F23" s="26"/>
      <c r="G23" t="s" s="27">
        <v>107</v>
      </c>
      <c r="H23" s="36"/>
    </row>
    <row r="24" ht="19.25" customHeight="1">
      <c r="A24" t="s" s="27">
        <v>108</v>
      </c>
      <c r="B24" s="36"/>
      <c r="C24" s="26"/>
      <c r="D24" t="s" s="27">
        <v>109</v>
      </c>
      <c r="E24" s="36"/>
      <c r="F24" s="26"/>
      <c r="G24" t="s" s="27">
        <v>110</v>
      </c>
      <c r="H24" s="36"/>
    </row>
    <row r="25" ht="19.25" customHeight="1">
      <c r="A25" t="s" s="27">
        <v>111</v>
      </c>
      <c r="B25" s="36"/>
      <c r="C25" s="26"/>
      <c r="D25" t="s" s="27">
        <v>112</v>
      </c>
      <c r="E25" s="36"/>
      <c r="F25" s="26"/>
      <c r="G25" t="s" s="27">
        <v>113</v>
      </c>
      <c r="H25" s="36"/>
    </row>
    <row r="26" ht="19.25" customHeight="1">
      <c r="A26" t="s" s="27">
        <v>114</v>
      </c>
      <c r="B26" s="36"/>
      <c r="C26" s="26"/>
      <c r="D26" t="s" s="27">
        <v>115</v>
      </c>
      <c r="E26" s="36"/>
      <c r="F26" s="26"/>
      <c r="G26" t="s" s="27">
        <v>116</v>
      </c>
      <c r="H26" s="36"/>
    </row>
    <row r="27" ht="19.25" customHeight="1">
      <c r="A27" t="s" s="27">
        <v>117</v>
      </c>
      <c r="B27" s="36"/>
      <c r="C27" s="26"/>
      <c r="D27" t="s" s="27">
        <v>118</v>
      </c>
      <c r="E27" s="36"/>
      <c r="F27" s="26"/>
      <c r="G27" t="s" s="27">
        <v>119</v>
      </c>
      <c r="H27" s="36"/>
    </row>
    <row r="28" ht="19.25" customHeight="1">
      <c r="A28" t="s" s="27">
        <v>120</v>
      </c>
      <c r="B28" s="36"/>
      <c r="C28" s="26"/>
      <c r="D28" t="s" s="27">
        <v>121</v>
      </c>
      <c r="E28" s="36"/>
      <c r="F28" s="26"/>
      <c r="G28" s="26"/>
      <c r="H28" s="26"/>
    </row>
    <row r="29" ht="19.25" customHeight="1">
      <c r="A29" s="26"/>
      <c r="B29" s="26"/>
      <c r="C29" s="26"/>
      <c r="D29" t="s" s="27">
        <v>122</v>
      </c>
      <c r="E29" s="36"/>
      <c r="F29" s="26"/>
      <c r="G29" s="26"/>
      <c r="H29" s="26"/>
    </row>
    <row r="30" ht="19.25" customHeight="1">
      <c r="A30" s="26"/>
      <c r="B30" s="26"/>
      <c r="C30" s="26"/>
      <c r="D30" t="s" s="27">
        <v>123</v>
      </c>
      <c r="E30" s="37"/>
      <c r="F30" s="26"/>
      <c r="G30" t="s" s="27">
        <v>124</v>
      </c>
      <c r="H30" s="36"/>
    </row>
    <row r="31" ht="19.25" customHeight="1">
      <c r="A31" s="26"/>
      <c r="B31" s="26"/>
      <c r="C31" s="26"/>
      <c r="D31" s="38"/>
      <c r="E31" s="38"/>
      <c r="F31" s="26"/>
      <c r="G31" s="26"/>
      <c r="H31" s="26"/>
    </row>
    <row r="32" ht="19.25" customHeight="1">
      <c r="A32" t="s" s="27">
        <v>125</v>
      </c>
      <c r="B32" s="36"/>
      <c r="C32" s="26"/>
      <c r="D32" t="s" s="27">
        <v>126</v>
      </c>
      <c r="E32" s="36"/>
      <c r="F32" s="26"/>
      <c r="G32" t="s" s="27">
        <v>127</v>
      </c>
      <c r="H32" s="36"/>
    </row>
    <row r="33" ht="19.25" customHeight="1">
      <c r="A33" t="s" s="27">
        <v>128</v>
      </c>
      <c r="B33" s="36"/>
      <c r="C33" s="26"/>
      <c r="D33" t="s" s="27">
        <v>115</v>
      </c>
      <c r="E33" s="36"/>
      <c r="F33" s="26"/>
      <c r="G33" s="26"/>
      <c r="H33" s="26"/>
    </row>
    <row r="34" ht="19.25" customHeight="1">
      <c r="A34" t="s" s="27">
        <v>129</v>
      </c>
      <c r="B34" s="36"/>
      <c r="C34" s="26"/>
      <c r="D34" t="s" s="27">
        <v>130</v>
      </c>
      <c r="E34" s="36"/>
      <c r="F34" s="26"/>
      <c r="G34" s="26"/>
      <c r="H34" s="26"/>
    </row>
    <row r="35" ht="19.25" customHeight="1">
      <c r="A35" s="26"/>
      <c r="B35" s="26"/>
      <c r="C35" s="26"/>
      <c r="D35" s="26"/>
      <c r="E35" s="26"/>
      <c r="F35" s="26"/>
      <c r="G35" s="26"/>
      <c r="H35" s="26"/>
    </row>
    <row r="36" ht="19.25" customHeight="1">
      <c r="A36" s="26"/>
      <c r="B36" s="26"/>
      <c r="C36" s="26"/>
      <c r="D36" s="26"/>
      <c r="E36" s="26"/>
      <c r="F36" s="26"/>
      <c r="G36" s="26"/>
      <c r="H36" s="26"/>
    </row>
    <row r="37" ht="19.25" customHeight="1">
      <c r="A37" t="s" s="25">
        <v>131</v>
      </c>
      <c r="B37" s="26"/>
      <c r="C37" s="26"/>
      <c r="D37" s="26"/>
      <c r="E37" s="26"/>
      <c r="F37" s="26"/>
      <c r="G37" s="26"/>
      <c r="H37" s="26"/>
    </row>
    <row r="38" ht="19.25" customHeight="1">
      <c r="A38" t="s" s="27">
        <v>132</v>
      </c>
      <c r="B38" s="26"/>
      <c r="C38" s="26"/>
      <c r="D38" s="26"/>
      <c r="E38" s="26"/>
      <c r="F38" s="26"/>
      <c r="G38" s="26"/>
      <c r="H38" s="26"/>
    </row>
    <row r="39" ht="19.25" customHeight="1">
      <c r="A39" t="s" s="27">
        <v>133</v>
      </c>
      <c r="B39" s="26"/>
      <c r="C39" s="26"/>
      <c r="D39" s="36"/>
      <c r="E39" s="39"/>
      <c r="F39" s="39"/>
      <c r="G39" s="39"/>
      <c r="H39" s="39"/>
    </row>
    <row r="40" ht="19.25" customHeight="1">
      <c r="A40" t="s" s="27">
        <v>134</v>
      </c>
      <c r="B40" s="26"/>
      <c r="C40" s="26"/>
      <c r="D40" s="36"/>
      <c r="E40" s="39"/>
      <c r="F40" s="39"/>
      <c r="G40" s="39"/>
      <c r="H40" s="39"/>
    </row>
    <row r="41" ht="19.25" customHeight="1">
      <c r="A41" t="s" s="27">
        <v>135</v>
      </c>
      <c r="B41" s="26"/>
      <c r="C41" s="26"/>
      <c r="D41" s="36"/>
      <c r="E41" s="39"/>
      <c r="F41" s="39"/>
      <c r="G41" s="39"/>
      <c r="H41" s="39"/>
    </row>
    <row r="42" ht="19.25" customHeight="1">
      <c r="A42" t="s" s="27">
        <v>136</v>
      </c>
      <c r="B42" s="26"/>
      <c r="C42" s="26"/>
      <c r="D42" s="36"/>
      <c r="E42" s="39"/>
      <c r="F42" s="39"/>
      <c r="G42" s="39"/>
      <c r="H42" s="39"/>
    </row>
    <row r="43" ht="19.25" customHeight="1">
      <c r="A43" t="s" s="27">
        <v>137</v>
      </c>
      <c r="B43" s="26"/>
      <c r="C43" s="26"/>
      <c r="D43" s="36"/>
      <c r="E43" s="39"/>
      <c r="F43" s="39"/>
      <c r="G43" s="39"/>
      <c r="H43" s="39"/>
    </row>
    <row r="44" ht="19.25" customHeight="1">
      <c r="A44" t="s" s="27">
        <v>138</v>
      </c>
      <c r="B44" s="26"/>
      <c r="C44" s="26"/>
      <c r="D44" s="36"/>
      <c r="E44" s="39"/>
      <c r="F44" s="39"/>
      <c r="G44" s="39"/>
      <c r="H44" s="39"/>
    </row>
    <row r="45" ht="19.25" customHeight="1">
      <c r="A45" t="s" s="27">
        <v>139</v>
      </c>
      <c r="B45" s="26"/>
      <c r="C45" s="26"/>
      <c r="D45" s="36"/>
      <c r="E45" s="39"/>
      <c r="F45" s="39"/>
      <c r="G45" s="39"/>
      <c r="H45" s="39"/>
    </row>
    <row r="46" ht="19.25" customHeight="1">
      <c r="A46" s="26"/>
      <c r="B46" s="26"/>
      <c r="C46" s="26"/>
      <c r="D46" s="26"/>
      <c r="E46" s="26"/>
      <c r="F46" s="26"/>
      <c r="G46" s="38"/>
      <c r="H46" s="38"/>
    </row>
    <row r="47" ht="19.25" customHeight="1">
      <c r="A47" t="s" s="40">
        <v>140</v>
      </c>
      <c r="B47" s="26"/>
      <c r="C47" s="26"/>
      <c r="D47" s="36"/>
      <c r="E47" s="39"/>
      <c r="F47" s="39"/>
      <c r="G47" s="41"/>
      <c r="H47" s="41"/>
    </row>
    <row r="48" ht="19.25" customHeight="1">
      <c r="A48" t="s" s="27">
        <v>141</v>
      </c>
      <c r="B48" s="26"/>
      <c r="C48" s="26"/>
      <c r="D48" s="36"/>
      <c r="E48" s="39"/>
      <c r="F48" s="39"/>
      <c r="G48" s="41"/>
      <c r="H48" s="41"/>
    </row>
    <row r="49" ht="19.25" customHeight="1">
      <c r="A49" t="s" s="27">
        <v>142</v>
      </c>
      <c r="B49" s="26"/>
      <c r="C49" s="26"/>
      <c r="D49" s="36"/>
      <c r="E49" s="39"/>
      <c r="F49" s="39"/>
      <c r="G49" s="41"/>
      <c r="H49" s="41"/>
    </row>
    <row r="50" ht="19.25" customHeight="1">
      <c r="A50" t="s" s="27">
        <v>143</v>
      </c>
      <c r="B50" s="26"/>
      <c r="C50" s="26"/>
      <c r="D50" s="36"/>
      <c r="E50" s="39"/>
      <c r="F50" s="39"/>
      <c r="G50" s="41"/>
      <c r="H50" s="41"/>
    </row>
    <row r="51" ht="19.25" customHeight="1">
      <c r="A51" t="s" s="27">
        <v>144</v>
      </c>
      <c r="B51" s="26"/>
      <c r="C51" s="26"/>
      <c r="D51" s="36"/>
      <c r="E51" s="39"/>
      <c r="F51" s="39"/>
      <c r="G51" s="41"/>
      <c r="H51" s="41"/>
    </row>
    <row r="52" ht="19.25" customHeight="1">
      <c r="A52" t="s" s="27">
        <v>145</v>
      </c>
      <c r="B52" s="26"/>
      <c r="C52" s="26"/>
      <c r="D52" s="36"/>
      <c r="E52" s="39"/>
      <c r="F52" s="39"/>
      <c r="G52" s="41"/>
      <c r="H52" s="41"/>
    </row>
    <row r="53" ht="19.25" customHeight="1">
      <c r="A53" s="26"/>
      <c r="B53" s="26"/>
      <c r="C53" s="26"/>
      <c r="D53" s="26"/>
      <c r="E53" s="26"/>
      <c r="F53" s="26"/>
      <c r="G53" s="38"/>
      <c r="H53" s="38"/>
    </row>
    <row r="54" ht="19.25" customHeight="1">
      <c r="A54" t="s" s="25">
        <v>146</v>
      </c>
      <c r="B54" s="26"/>
      <c r="C54" s="26"/>
      <c r="D54" s="26"/>
      <c r="E54" s="26"/>
      <c r="F54" s="26"/>
      <c r="G54" s="26"/>
      <c r="H54" s="26"/>
    </row>
    <row r="55" ht="19.25" customHeight="1">
      <c r="A55" s="26"/>
      <c r="B55" s="26"/>
      <c r="C55" s="26"/>
      <c r="D55" s="26"/>
      <c r="E55" s="26"/>
      <c r="F55" s="26"/>
      <c r="G55" s="26"/>
      <c r="H55" s="26"/>
    </row>
    <row r="56" ht="19.25" customHeight="1">
      <c r="A56" t="s" s="27">
        <v>147</v>
      </c>
      <c r="B56" s="26"/>
      <c r="C56" s="26"/>
      <c r="D56" s="36"/>
      <c r="E56" s="39"/>
      <c r="F56" s="39"/>
      <c r="G56" s="39"/>
      <c r="H56" s="39"/>
    </row>
    <row r="57" ht="19.25" customHeight="1">
      <c r="A57" t="s" s="27">
        <v>148</v>
      </c>
      <c r="B57" s="26"/>
      <c r="C57" s="26"/>
      <c r="D57" s="36"/>
      <c r="E57" s="39"/>
      <c r="F57" s="39"/>
      <c r="G57" s="39"/>
      <c r="H57" s="39"/>
    </row>
    <row r="58" ht="19.25" customHeight="1">
      <c r="A58" t="s" s="27">
        <v>149</v>
      </c>
      <c r="B58" s="26"/>
      <c r="C58" s="26"/>
      <c r="D58" s="36"/>
      <c r="E58" s="39"/>
      <c r="F58" s="39"/>
      <c r="G58" s="39"/>
      <c r="H58" s="39"/>
    </row>
    <row r="59" ht="19.25" customHeight="1">
      <c r="A59" t="s" s="27">
        <v>150</v>
      </c>
      <c r="B59" s="26"/>
      <c r="C59" s="26"/>
      <c r="D59" s="36"/>
      <c r="E59" s="39"/>
      <c r="F59" s="39"/>
      <c r="G59" s="39"/>
      <c r="H59" s="39"/>
    </row>
    <row r="60" ht="19.25" customHeight="1">
      <c r="A60" s="26"/>
      <c r="B60" s="26"/>
      <c r="C60" s="26"/>
      <c r="D60" s="26"/>
      <c r="E60" s="39"/>
      <c r="F60" s="39"/>
      <c r="G60" s="39"/>
      <c r="H60" s="39"/>
    </row>
    <row r="61" ht="19.25" customHeight="1">
      <c r="A61" t="s" s="27">
        <v>139</v>
      </c>
      <c r="B61" s="26"/>
      <c r="C61" s="26"/>
      <c r="D61" s="36"/>
      <c r="E61" s="39"/>
      <c r="F61" s="39"/>
      <c r="G61" s="39"/>
      <c r="H61" s="39"/>
    </row>
    <row r="62" ht="19.25" customHeight="1">
      <c r="A62" s="26"/>
      <c r="B62" s="26"/>
      <c r="C62" s="26"/>
      <c r="D62" s="26"/>
      <c r="E62" s="26"/>
      <c r="F62" s="26"/>
      <c r="G62" s="26"/>
      <c r="H62" s="26"/>
    </row>
    <row r="63" ht="19.25" customHeight="1">
      <c r="A63" t="s" s="25">
        <v>151</v>
      </c>
      <c r="B63" s="26"/>
      <c r="C63" s="26"/>
      <c r="D63" s="26"/>
      <c r="E63" s="26"/>
      <c r="F63" s="26"/>
      <c r="G63" s="26"/>
      <c r="H63" s="26"/>
    </row>
    <row r="64" ht="19.25" customHeight="1">
      <c r="A64" s="26"/>
      <c r="B64" s="26"/>
      <c r="C64" s="26"/>
      <c r="D64" s="26"/>
      <c r="E64" s="26"/>
      <c r="F64" s="26"/>
      <c r="G64" s="26"/>
      <c r="H64" s="26"/>
    </row>
    <row r="65" ht="19.25" customHeight="1">
      <c r="A65" t="s" s="42">
        <v>152</v>
      </c>
      <c r="B65" s="43"/>
      <c r="C65" s="44"/>
      <c r="D65" s="45"/>
      <c r="E65" s="46"/>
      <c r="F65" s="47"/>
      <c r="G65" t="s" s="48">
        <v>153</v>
      </c>
      <c r="H65" s="26"/>
    </row>
    <row r="66" ht="19.25" customHeight="1">
      <c r="A66" t="s" s="27">
        <v>154</v>
      </c>
      <c r="B66" s="49"/>
      <c r="C66" s="50"/>
      <c r="D66" s="49"/>
      <c r="E66" s="50"/>
      <c r="F66" s="26"/>
      <c r="G66" s="51"/>
      <c r="H66" s="26"/>
    </row>
    <row r="67" ht="19.25" customHeight="1">
      <c r="A67" t="s" s="27">
        <v>155</v>
      </c>
      <c r="B67" s="26"/>
      <c r="C67" s="26"/>
      <c r="D67" s="26"/>
      <c r="E67" s="26"/>
      <c r="F67" s="26"/>
      <c r="G67" s="51"/>
      <c r="H67" s="26"/>
    </row>
    <row r="68" ht="19.25" customHeight="1">
      <c r="A68" t="s" s="27">
        <v>156</v>
      </c>
      <c r="B68" s="26"/>
      <c r="C68" s="26"/>
      <c r="D68" s="26"/>
      <c r="E68" s="26"/>
      <c r="F68" s="26"/>
      <c r="G68" s="51"/>
      <c r="H68" s="26"/>
    </row>
    <row r="69" ht="19.25" customHeight="1">
      <c r="A69" t="s" s="27">
        <v>157</v>
      </c>
      <c r="B69" s="26"/>
      <c r="C69" s="26"/>
      <c r="D69" s="26"/>
      <c r="E69" s="26"/>
      <c r="F69" s="26"/>
      <c r="G69" s="51"/>
      <c r="H69" s="26"/>
    </row>
    <row r="70" ht="19.25" customHeight="1">
      <c r="A70" t="s" s="27">
        <v>158</v>
      </c>
      <c r="B70" s="26"/>
      <c r="C70" s="26"/>
      <c r="D70" s="26"/>
      <c r="E70" s="26"/>
      <c r="F70" s="26"/>
      <c r="G70" s="51"/>
      <c r="H70" s="26"/>
    </row>
    <row r="71" ht="19.25" customHeight="1">
      <c r="A71" t="s" s="52">
        <v>159</v>
      </c>
      <c r="B71" s="53"/>
      <c r="C71" s="50"/>
      <c r="D71" s="49"/>
      <c r="E71" s="50"/>
      <c r="F71" s="26"/>
      <c r="G71" s="51"/>
      <c r="H71" s="26"/>
    </row>
    <row r="72" ht="19.25" customHeight="1">
      <c r="A72" t="s" s="52">
        <v>160</v>
      </c>
      <c r="B72" s="53"/>
      <c r="C72" s="53"/>
      <c r="D72" s="53"/>
      <c r="E72" s="53"/>
      <c r="F72" s="50"/>
      <c r="G72" s="51"/>
      <c r="H72" s="26"/>
    </row>
    <row r="73" ht="19.25" customHeight="1">
      <c r="A73" t="s" s="52">
        <v>161</v>
      </c>
      <c r="B73" s="53"/>
      <c r="C73" s="53"/>
      <c r="D73" s="53"/>
      <c r="E73" s="53"/>
      <c r="F73" s="50"/>
      <c r="G73" s="51"/>
      <c r="H73" s="26"/>
    </row>
    <row r="74" ht="19.25" customHeight="1">
      <c r="A74" t="s" s="52">
        <v>162</v>
      </c>
      <c r="B74" s="53"/>
      <c r="C74" s="53"/>
      <c r="D74" s="53"/>
      <c r="E74" s="53"/>
      <c r="F74" s="50"/>
      <c r="G74" s="51"/>
      <c r="H74" s="26"/>
    </row>
    <row r="75" ht="19.25" customHeight="1">
      <c r="A75" t="s" s="27">
        <v>163</v>
      </c>
      <c r="B75" s="26"/>
      <c r="C75" s="26"/>
      <c r="D75" s="26"/>
      <c r="E75" s="26"/>
      <c r="F75" s="26"/>
      <c r="G75" s="51"/>
      <c r="H75" s="26"/>
    </row>
    <row r="76" ht="19.25" customHeight="1">
      <c r="A76" t="s" s="27">
        <v>164</v>
      </c>
      <c r="B76" s="49"/>
      <c r="C76" s="53"/>
      <c r="D76" s="50"/>
      <c r="E76" s="26"/>
      <c r="F76" s="26"/>
      <c r="G76" s="51"/>
      <c r="H76" s="26"/>
    </row>
    <row r="77" ht="19.25" customHeight="1">
      <c r="A77" t="s" s="52">
        <v>165</v>
      </c>
      <c r="B77" s="53"/>
      <c r="C77" s="53"/>
      <c r="D77" s="50"/>
      <c r="E77" s="26"/>
      <c r="F77" s="26"/>
      <c r="G77" s="51"/>
      <c r="H77" s="26"/>
    </row>
    <row r="78" ht="19.25" customHeight="1">
      <c r="A78" t="s" s="52">
        <v>166</v>
      </c>
      <c r="B78" s="53"/>
      <c r="C78" s="53"/>
      <c r="D78" s="53"/>
      <c r="E78" s="53"/>
      <c r="F78" s="50"/>
      <c r="G78" s="51"/>
      <c r="H78" s="26"/>
    </row>
    <row r="79" ht="19.25" customHeight="1">
      <c r="A79" t="s" s="27">
        <v>167</v>
      </c>
      <c r="B79" s="49"/>
      <c r="C79" s="50"/>
      <c r="D79" s="49"/>
      <c r="E79" s="50"/>
      <c r="F79" s="26"/>
      <c r="G79" s="51"/>
      <c r="H79" s="26"/>
    </row>
    <row r="80" ht="19.25" customHeight="1">
      <c r="A80" t="s" s="27">
        <v>168</v>
      </c>
      <c r="B80" s="26"/>
      <c r="C80" s="26"/>
      <c r="D80" s="26"/>
      <c r="E80" s="26"/>
      <c r="F80" s="26"/>
      <c r="G80" s="51"/>
      <c r="H80" s="26"/>
    </row>
    <row r="81" ht="19.25" customHeight="1">
      <c r="A81" t="s" s="52">
        <v>169</v>
      </c>
      <c r="B81" s="53"/>
      <c r="C81" s="53"/>
      <c r="D81" s="53"/>
      <c r="E81" s="50"/>
      <c r="F81" s="26"/>
      <c r="G81" s="51"/>
      <c r="H81" s="26"/>
    </row>
    <row r="82" ht="19.25" customHeight="1">
      <c r="A82" t="s" s="27">
        <v>170</v>
      </c>
      <c r="B82" s="26"/>
      <c r="C82" s="26"/>
      <c r="D82" s="26"/>
      <c r="E82" s="26"/>
      <c r="F82" s="26"/>
      <c r="G82" s="51"/>
      <c r="H82" s="54"/>
    </row>
    <row r="83" ht="19.25" customHeight="1">
      <c r="A83" t="s" s="27">
        <v>171</v>
      </c>
      <c r="B83" s="26"/>
      <c r="C83" s="26"/>
      <c r="D83" s="26"/>
      <c r="E83" s="26"/>
      <c r="F83" s="26"/>
      <c r="G83" s="51"/>
      <c r="H83" s="54"/>
    </row>
    <row r="84" ht="19.25" customHeight="1">
      <c r="A84" t="s" s="27">
        <v>172</v>
      </c>
      <c r="B84" s="26"/>
      <c r="C84" s="26"/>
      <c r="D84" s="26"/>
      <c r="E84" s="26"/>
      <c r="F84" s="26"/>
      <c r="G84" s="51"/>
      <c r="H84" s="54"/>
    </row>
    <row r="85" ht="19.25" customHeight="1">
      <c r="A85" t="s" s="52">
        <v>173</v>
      </c>
      <c r="B85" s="53"/>
      <c r="C85" s="53"/>
      <c r="D85" s="53"/>
      <c r="E85" s="53"/>
      <c r="F85" s="50"/>
      <c r="G85" s="51"/>
      <c r="H85" s="54"/>
    </row>
    <row r="86" ht="19.25" customHeight="1">
      <c r="A86" t="s" s="52">
        <v>174</v>
      </c>
      <c r="B86" s="53"/>
      <c r="C86" s="53"/>
      <c r="D86" s="53"/>
      <c r="E86" s="53"/>
      <c r="F86" s="50"/>
      <c r="G86" s="51"/>
      <c r="H86" s="54"/>
    </row>
    <row r="87" ht="19.25" customHeight="1">
      <c r="A87" s="26"/>
      <c r="B87" s="26"/>
      <c r="C87" s="26"/>
      <c r="D87" s="26"/>
      <c r="E87" s="26"/>
      <c r="F87" s="26"/>
      <c r="G87" s="26"/>
      <c r="H87" s="26"/>
    </row>
    <row r="88" ht="19.25" customHeight="1">
      <c r="A88" t="s" s="42">
        <v>175</v>
      </c>
      <c r="B88" s="43"/>
      <c r="C88" s="44"/>
      <c r="D88" s="26"/>
      <c r="E88" s="26"/>
      <c r="F88" s="26"/>
      <c r="G88" t="s" s="48">
        <v>153</v>
      </c>
      <c r="H88" s="26"/>
    </row>
    <row r="89" ht="19.25" customHeight="1">
      <c r="A89" t="s" s="40">
        <v>176</v>
      </c>
      <c r="B89" s="55"/>
      <c r="C89" s="55"/>
      <c r="D89" s="26"/>
      <c r="E89" s="26"/>
      <c r="F89" s="26"/>
      <c r="G89" s="56"/>
      <c r="H89" s="26"/>
    </row>
    <row r="90" ht="19.25" customHeight="1">
      <c r="A90" t="s" s="27">
        <v>177</v>
      </c>
      <c r="B90" s="26"/>
      <c r="C90" s="26"/>
      <c r="D90" s="26"/>
      <c r="E90" s="26"/>
      <c r="F90" s="26"/>
      <c r="G90" s="51"/>
      <c r="H90" s="26"/>
    </row>
    <row r="91" ht="19.25" customHeight="1">
      <c r="A91" t="s" s="57">
        <v>178</v>
      </c>
      <c r="B91" s="58"/>
      <c r="C91" s="58"/>
      <c r="D91" s="58"/>
      <c r="E91" s="58"/>
      <c r="F91" s="59"/>
      <c r="G91" s="51"/>
      <c r="H91" s="26"/>
    </row>
    <row r="92" ht="19.25" customHeight="1">
      <c r="A92" t="s" s="60">
        <v>164</v>
      </c>
      <c r="B92" s="61"/>
      <c r="C92" s="58"/>
      <c r="D92" s="59"/>
      <c r="E92" s="62"/>
      <c r="F92" s="62"/>
      <c r="G92" s="63"/>
      <c r="H92" s="26"/>
    </row>
    <row r="93" ht="19.25" customHeight="1">
      <c r="A93" t="s" s="52">
        <v>173</v>
      </c>
      <c r="B93" s="53"/>
      <c r="C93" s="53"/>
      <c r="D93" s="53"/>
      <c r="E93" s="64"/>
      <c r="F93" s="62"/>
      <c r="G93" s="63"/>
      <c r="H93" s="26"/>
    </row>
    <row r="94" ht="19.25" customHeight="1">
      <c r="A94" t="s" s="60">
        <v>174</v>
      </c>
      <c r="B94" s="61"/>
      <c r="C94" s="53"/>
      <c r="D94" s="50"/>
      <c r="E94" s="62"/>
      <c r="F94" s="62"/>
      <c r="G94" s="63"/>
      <c r="H94" s="26"/>
    </row>
    <row r="95" ht="19.25" customHeight="1">
      <c r="A95" s="26"/>
      <c r="B95" s="26"/>
      <c r="C95" s="26"/>
      <c r="D95" s="26"/>
      <c r="E95" s="26"/>
      <c r="F95" s="26"/>
      <c r="G95" s="26"/>
      <c r="H95" s="26"/>
    </row>
    <row r="96" ht="19.25" customHeight="1">
      <c r="A96" t="s" s="65">
        <v>179</v>
      </c>
      <c r="B96" s="26"/>
      <c r="C96" s="26"/>
      <c r="D96" s="26"/>
      <c r="E96" s="26"/>
      <c r="F96" s="26"/>
      <c r="G96" t="s" s="48">
        <v>153</v>
      </c>
      <c r="H96" s="26"/>
    </row>
    <row r="97" ht="19.25" customHeight="1">
      <c r="A97" t="s" s="66">
        <v>180</v>
      </c>
      <c r="B97" s="67"/>
      <c r="C97" s="67"/>
      <c r="D97" s="67"/>
      <c r="E97" s="67"/>
      <c r="F97" s="68"/>
      <c r="G97" s="63"/>
      <c r="H97" s="26"/>
    </row>
    <row r="98" ht="19.25" customHeight="1">
      <c r="A98" t="s" s="69">
        <v>181</v>
      </c>
      <c r="B98" s="70"/>
      <c r="C98" s="70"/>
      <c r="D98" s="70"/>
      <c r="E98" s="70"/>
      <c r="F98" s="70"/>
      <c r="G98" s="63"/>
      <c r="H98" s="26"/>
    </row>
    <row r="99" ht="19.25" customHeight="1">
      <c r="A99" t="s" s="66">
        <v>182</v>
      </c>
      <c r="B99" s="67"/>
      <c r="C99" s="67"/>
      <c r="D99" s="67"/>
      <c r="E99" s="67"/>
      <c r="F99" s="68"/>
      <c r="G99" s="63"/>
      <c r="H99" s="26"/>
    </row>
    <row r="100" ht="19.25" customHeight="1">
      <c r="A100" t="s" s="66">
        <v>183</v>
      </c>
      <c r="B100" s="67"/>
      <c r="C100" s="67"/>
      <c r="D100" s="67"/>
      <c r="E100" s="67"/>
      <c r="F100" s="68"/>
      <c r="G100" s="63"/>
      <c r="H100" s="26"/>
    </row>
    <row r="101" ht="19.25" customHeight="1">
      <c r="A101" t="s" s="66">
        <v>184</v>
      </c>
      <c r="B101" s="67"/>
      <c r="C101" s="67"/>
      <c r="D101" s="67"/>
      <c r="E101" s="67"/>
      <c r="F101" s="68"/>
      <c r="G101" s="63"/>
      <c r="H101" s="26"/>
    </row>
    <row r="102" ht="19.25" customHeight="1">
      <c r="A102" t="s" s="66">
        <v>185</v>
      </c>
      <c r="B102" s="67"/>
      <c r="C102" s="67"/>
      <c r="D102" s="67"/>
      <c r="E102" s="67"/>
      <c r="F102" s="68"/>
      <c r="G102" s="63"/>
      <c r="H102" s="26"/>
    </row>
  </sheetData>
  <mergeCells count="42">
    <mergeCell ref="C14:G14"/>
    <mergeCell ref="C15:G15"/>
    <mergeCell ref="C16:G16"/>
    <mergeCell ref="C17:G17"/>
    <mergeCell ref="C18:G18"/>
    <mergeCell ref="A102:F102"/>
    <mergeCell ref="C5:G5"/>
    <mergeCell ref="C6:G6"/>
    <mergeCell ref="C7:G7"/>
    <mergeCell ref="C8:G8"/>
    <mergeCell ref="D9:E9"/>
    <mergeCell ref="C10:G10"/>
    <mergeCell ref="C11:G11"/>
    <mergeCell ref="C12:G12"/>
    <mergeCell ref="C13:G13"/>
    <mergeCell ref="A91:F91"/>
    <mergeCell ref="B92:D92"/>
    <mergeCell ref="A97:F97"/>
    <mergeCell ref="A99:F99"/>
    <mergeCell ref="A100:F100"/>
    <mergeCell ref="A101:F101"/>
    <mergeCell ref="A88:C88"/>
    <mergeCell ref="A72:F72"/>
    <mergeCell ref="A73:F73"/>
    <mergeCell ref="A74:F74"/>
    <mergeCell ref="B76:D76"/>
    <mergeCell ref="A77:D77"/>
    <mergeCell ref="A78:F78"/>
    <mergeCell ref="B79:C79"/>
    <mergeCell ref="D79:E79"/>
    <mergeCell ref="A81:E81"/>
    <mergeCell ref="A85:F85"/>
    <mergeCell ref="A86:F86"/>
    <mergeCell ref="A65:C65"/>
    <mergeCell ref="D65:E65"/>
    <mergeCell ref="B66:C66"/>
    <mergeCell ref="D66:E66"/>
    <mergeCell ref="A71:C71"/>
    <mergeCell ref="D71:E71"/>
    <mergeCell ref="A98:F98"/>
    <mergeCell ref="B94:D94"/>
    <mergeCell ref="A93:D93"/>
  </mergeCells>
  <pageMargins left="0.75" right="0.75" top="1" bottom="1" header="0" footer="0"/>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H136"/>
  <sheetViews>
    <sheetView workbookViewId="0" showGridLines="0" defaultGridColor="1"/>
  </sheetViews>
  <sheetFormatPr defaultColWidth="11.5" defaultRowHeight="12.75" customHeight="1" outlineLevelRow="0" outlineLevelCol="0"/>
  <cols>
    <col min="1" max="1" width="11.1719" style="71" customWidth="1"/>
    <col min="2" max="2" width="8.67188" style="71" customWidth="1"/>
    <col min="3" max="3" width="10.8516" style="71" customWidth="1"/>
    <col min="4" max="4" width="9.5" style="71" customWidth="1"/>
    <col min="5" max="5" width="10" style="71" customWidth="1"/>
    <col min="6" max="6" width="11.3516" style="71" customWidth="1"/>
    <col min="7" max="7" width="9" style="71" customWidth="1"/>
    <col min="8" max="8" width="6.5" style="71" customWidth="1"/>
    <col min="9" max="16384" width="11.5" style="71" customWidth="1"/>
  </cols>
  <sheetData>
    <row r="1" ht="16.4" customHeight="1">
      <c r="A1" t="s" s="72">
        <v>187</v>
      </c>
      <c r="B1" s="53"/>
      <c r="C1" s="53"/>
      <c r="D1" s="53"/>
      <c r="E1" s="53"/>
      <c r="F1" s="53"/>
      <c r="G1" s="53"/>
      <c r="H1" s="50"/>
    </row>
    <row r="2" ht="16.4" customHeight="1">
      <c r="A2" s="73"/>
      <c r="B2" s="53"/>
      <c r="C2" s="53"/>
      <c r="D2" s="53"/>
      <c r="E2" s="53"/>
      <c r="F2" s="53"/>
      <c r="G2" s="53"/>
      <c r="H2" s="50"/>
    </row>
    <row r="3" ht="16.4" customHeight="1">
      <c r="A3" t="s" s="74">
        <v>188</v>
      </c>
      <c r="B3" s="53"/>
      <c r="C3" s="53"/>
      <c r="D3" s="53"/>
      <c r="E3" s="53"/>
      <c r="F3" s="53"/>
      <c r="G3" s="53"/>
      <c r="H3" s="50"/>
    </row>
    <row r="4" ht="16.4" customHeight="1">
      <c r="A4" s="25"/>
      <c r="B4" s="26"/>
      <c r="C4" s="26"/>
      <c r="D4" s="26"/>
      <c r="E4" s="26"/>
      <c r="F4" s="26"/>
      <c r="G4" s="26"/>
      <c r="H4" s="26"/>
    </row>
    <row r="5" ht="16.4" customHeight="1">
      <c r="A5" t="s" s="25">
        <v>189</v>
      </c>
      <c r="B5" s="26"/>
      <c r="C5" s="26"/>
      <c r="D5" s="26"/>
      <c r="E5" s="26"/>
      <c r="F5" s="26"/>
      <c r="G5" s="26"/>
      <c r="H5" s="26"/>
    </row>
    <row r="6" ht="16.4" customHeight="1">
      <c r="A6" t="s" s="27">
        <v>190</v>
      </c>
      <c r="B6" s="26"/>
      <c r="C6" s="26"/>
      <c r="D6" s="26"/>
      <c r="E6" s="26"/>
      <c r="F6" s="26"/>
      <c r="G6" s="26"/>
      <c r="H6" s="26"/>
    </row>
    <row r="7" ht="16.4" customHeight="1">
      <c r="A7" s="26"/>
      <c r="B7" s="26"/>
      <c r="C7" s="26"/>
      <c r="D7" s="26"/>
      <c r="E7" s="26"/>
      <c r="F7" s="26"/>
      <c r="G7" s="26"/>
      <c r="H7" s="26"/>
    </row>
    <row r="8" ht="16.4" customHeight="1">
      <c r="A8" s="26"/>
      <c r="B8" t="s" s="27">
        <v>191</v>
      </c>
      <c r="C8" s="75"/>
      <c r="D8" s="26"/>
      <c r="E8" t="s" s="27">
        <v>192</v>
      </c>
      <c r="F8" s="75"/>
      <c r="G8" s="26"/>
      <c r="H8" s="26"/>
    </row>
    <row r="9" ht="16.4" customHeight="1">
      <c r="A9" s="26"/>
      <c r="B9" s="26"/>
      <c r="C9" s="26"/>
      <c r="D9" s="26"/>
      <c r="E9" s="26"/>
      <c r="F9" s="26"/>
      <c r="G9" s="26"/>
      <c r="H9" s="26"/>
    </row>
    <row r="10" ht="16.4" customHeight="1">
      <c r="A10" t="s" s="25">
        <v>193</v>
      </c>
      <c r="B10" s="26"/>
      <c r="C10" s="26"/>
      <c r="D10" s="26"/>
      <c r="E10" s="26"/>
      <c r="F10" s="26"/>
      <c r="G10" s="26"/>
      <c r="H10" s="26"/>
    </row>
    <row r="11" ht="16.4" customHeight="1">
      <c r="A11" s="26"/>
      <c r="B11" s="26"/>
      <c r="C11" s="26"/>
      <c r="D11" s="26"/>
      <c r="E11" s="26"/>
      <c r="F11" s="26"/>
      <c r="G11" s="26"/>
      <c r="H11" s="26"/>
    </row>
    <row r="12" ht="16.4" customHeight="1">
      <c r="A12" s="26"/>
      <c r="B12" t="s" s="27">
        <v>191</v>
      </c>
      <c r="C12" s="75"/>
      <c r="D12" s="26"/>
      <c r="E12" t="s" s="27">
        <v>192</v>
      </c>
      <c r="F12" s="75"/>
      <c r="G12" s="26"/>
      <c r="H12" s="26"/>
    </row>
    <row r="13" ht="16.4" customHeight="1">
      <c r="A13" s="26"/>
      <c r="B13" s="26"/>
      <c r="C13" s="26"/>
      <c r="D13" s="26"/>
      <c r="E13" s="26"/>
      <c r="F13" s="26"/>
      <c r="G13" s="26"/>
      <c r="H13" s="26"/>
    </row>
    <row r="14" ht="16.4" customHeight="1">
      <c r="A14" t="s" s="76">
        <v>194</v>
      </c>
      <c r="B14" s="26"/>
      <c r="C14" s="26"/>
      <c r="D14" s="26"/>
      <c r="E14" s="26"/>
      <c r="F14" s="26"/>
      <c r="G14" s="26"/>
      <c r="H14" s="26"/>
    </row>
    <row r="15" ht="16.4" customHeight="1">
      <c r="A15" t="s" s="27">
        <v>195</v>
      </c>
      <c r="B15" s="26"/>
      <c r="C15" s="26"/>
      <c r="D15" s="26"/>
      <c r="E15" s="26"/>
      <c r="F15" s="26"/>
      <c r="G15" s="26"/>
      <c r="H15" s="26"/>
    </row>
    <row r="16" ht="16.4" customHeight="1">
      <c r="A16" t="s" s="76">
        <v>196</v>
      </c>
      <c r="B16" s="26"/>
      <c r="C16" s="26"/>
      <c r="D16" s="26"/>
      <c r="E16" s="26"/>
      <c r="F16" s="26"/>
      <c r="G16" s="26"/>
      <c r="H16" s="26"/>
    </row>
    <row r="17" ht="16.4" customHeight="1">
      <c r="A17" s="26"/>
      <c r="B17" s="26"/>
      <c r="C17" s="26"/>
      <c r="D17" s="26"/>
      <c r="E17" s="26"/>
      <c r="F17" s="26"/>
      <c r="G17" s="26"/>
      <c r="H17" s="26"/>
    </row>
    <row r="18" ht="16.4" customHeight="1">
      <c r="A18" t="s" s="25">
        <v>197</v>
      </c>
      <c r="B18" s="26"/>
      <c r="C18" s="26"/>
      <c r="D18" s="26"/>
      <c r="E18" s="26"/>
      <c r="F18" s="26"/>
      <c r="G18" s="26"/>
      <c r="H18" s="26"/>
    </row>
    <row r="19" ht="16.4" customHeight="1">
      <c r="A19" t="s" s="27">
        <v>198</v>
      </c>
      <c r="B19" s="26"/>
      <c r="C19" s="26"/>
      <c r="D19" s="26"/>
      <c r="E19" s="26"/>
      <c r="F19" s="26"/>
      <c r="G19" s="26"/>
      <c r="H19" s="26"/>
    </row>
    <row r="20" ht="16.4" customHeight="1">
      <c r="A20" s="26"/>
      <c r="B20" s="26"/>
      <c r="C20" s="26"/>
      <c r="D20" s="26"/>
      <c r="E20" s="26"/>
      <c r="F20" s="26"/>
      <c r="G20" s="26"/>
      <c r="H20" s="26"/>
    </row>
    <row r="21" ht="16.4" customHeight="1">
      <c r="A21" s="26"/>
      <c r="B21" t="s" s="27">
        <v>191</v>
      </c>
      <c r="C21" s="75"/>
      <c r="D21" s="26"/>
      <c r="E21" t="s" s="27">
        <v>192</v>
      </c>
      <c r="F21" s="75"/>
      <c r="G21" s="26"/>
      <c r="H21" s="26"/>
    </row>
    <row r="22" ht="16.4" customHeight="1">
      <c r="A22" s="47"/>
      <c r="B22" s="26"/>
      <c r="C22" s="26"/>
      <c r="D22" s="26"/>
      <c r="E22" s="26"/>
      <c r="F22" s="26"/>
      <c r="G22" s="26"/>
      <c r="H22" s="26"/>
    </row>
    <row r="23" ht="16.4" customHeight="1">
      <c r="A23" t="s" s="76">
        <v>199</v>
      </c>
      <c r="B23" s="77"/>
      <c r="C23" s="77"/>
      <c r="D23" s="77"/>
      <c r="E23" s="77"/>
      <c r="F23" s="77"/>
      <c r="G23" s="77"/>
      <c r="H23" s="77"/>
    </row>
    <row r="24" ht="16.4" customHeight="1">
      <c r="A24" t="s" s="76">
        <v>200</v>
      </c>
      <c r="B24" s="77"/>
      <c r="C24" s="77"/>
      <c r="D24" s="77"/>
      <c r="E24" s="77"/>
      <c r="F24" s="77"/>
      <c r="G24" s="77"/>
      <c r="H24" s="77"/>
    </row>
    <row r="25" ht="16.4" customHeight="1">
      <c r="A25" t="s" s="76">
        <v>201</v>
      </c>
      <c r="B25" s="77"/>
      <c r="C25" s="77"/>
      <c r="D25" s="77"/>
      <c r="E25" s="77"/>
      <c r="F25" s="77"/>
      <c r="G25" s="77"/>
      <c r="H25" s="77"/>
    </row>
    <row r="26" ht="16.4" customHeight="1">
      <c r="A26" s="25"/>
      <c r="B26" s="26"/>
      <c r="C26" s="26"/>
      <c r="D26" s="26"/>
      <c r="E26" s="26"/>
      <c r="F26" s="26"/>
      <c r="G26" s="26"/>
      <c r="H26" s="26"/>
    </row>
    <row r="27" ht="16.4" customHeight="1">
      <c r="A27" t="s" s="25">
        <v>202</v>
      </c>
      <c r="B27" s="26"/>
      <c r="C27" s="26"/>
      <c r="D27" s="26"/>
      <c r="E27" s="26"/>
      <c r="F27" s="26"/>
      <c r="G27" s="26"/>
      <c r="H27" s="26"/>
    </row>
    <row r="28" ht="16.4" customHeight="1">
      <c r="A28" t="s" s="27">
        <v>203</v>
      </c>
      <c r="B28" s="26"/>
      <c r="C28" s="26"/>
      <c r="D28" s="26"/>
      <c r="E28" s="26"/>
      <c r="F28" s="26"/>
      <c r="G28" s="26"/>
      <c r="H28" s="26"/>
    </row>
    <row r="29" ht="16.4" customHeight="1">
      <c r="A29" t="s" s="27">
        <v>204</v>
      </c>
      <c r="B29" s="26"/>
      <c r="C29" s="26"/>
      <c r="D29" s="26"/>
      <c r="E29" s="26"/>
      <c r="F29" s="26"/>
      <c r="G29" s="26"/>
      <c r="H29" s="26"/>
    </row>
    <row r="30" ht="16.4" customHeight="1">
      <c r="A30" t="s" s="27">
        <v>205</v>
      </c>
      <c r="B30" s="26"/>
      <c r="C30" s="26"/>
      <c r="D30" s="26"/>
      <c r="E30" s="26"/>
      <c r="F30" s="26"/>
      <c r="G30" s="26"/>
      <c r="H30" s="26"/>
    </row>
    <row r="31" ht="16.4" customHeight="1">
      <c r="A31" s="27"/>
      <c r="B31" s="26"/>
      <c r="C31" s="26"/>
      <c r="D31" s="26"/>
      <c r="E31" s="26"/>
      <c r="F31" s="26"/>
      <c r="G31" s="26"/>
      <c r="H31" s="26"/>
    </row>
    <row r="32" ht="16.4" customHeight="1">
      <c r="A32" s="25"/>
      <c r="B32" t="s" s="27">
        <v>191</v>
      </c>
      <c r="C32" s="75"/>
      <c r="D32" s="26"/>
      <c r="E32" t="s" s="27">
        <v>192</v>
      </c>
      <c r="F32" s="75"/>
      <c r="G32" s="26"/>
      <c r="H32" s="26"/>
    </row>
    <row r="33" ht="16.4" customHeight="1">
      <c r="A33" s="25"/>
      <c r="B33" s="26"/>
      <c r="C33" s="26"/>
      <c r="D33" s="26"/>
      <c r="E33" s="26"/>
      <c r="F33" s="26"/>
      <c r="G33" s="26"/>
      <c r="H33" s="26"/>
    </row>
    <row r="34" ht="16.4" customHeight="1">
      <c r="A34" t="s" s="25">
        <v>206</v>
      </c>
      <c r="B34" s="26"/>
      <c r="C34" s="26"/>
      <c r="D34" s="26"/>
      <c r="E34" s="26"/>
      <c r="F34" s="26"/>
      <c r="G34" s="26"/>
      <c r="H34" s="26"/>
    </row>
    <row r="35" ht="16.4" customHeight="1">
      <c r="A35" t="s" s="27">
        <v>207</v>
      </c>
      <c r="B35" s="26"/>
      <c r="C35" s="26"/>
      <c r="D35" s="26"/>
      <c r="E35" s="26"/>
      <c r="F35" s="26"/>
      <c r="G35" s="26"/>
      <c r="H35" s="26"/>
    </row>
    <row r="36" ht="16.4" customHeight="1">
      <c r="A36" s="25"/>
      <c r="B36" s="26"/>
      <c r="C36" s="26"/>
      <c r="D36" s="26"/>
      <c r="E36" s="26"/>
      <c r="F36" s="26"/>
      <c r="G36" s="26"/>
      <c r="H36" s="26"/>
    </row>
    <row r="37" ht="16.4" customHeight="1">
      <c r="A37" s="25"/>
      <c r="B37" t="s" s="27">
        <v>191</v>
      </c>
      <c r="C37" s="75"/>
      <c r="D37" s="26"/>
      <c r="E37" t="s" s="27">
        <v>192</v>
      </c>
      <c r="F37" s="75"/>
      <c r="G37" s="26"/>
      <c r="H37" s="26"/>
    </row>
    <row r="38" ht="16.4" customHeight="1">
      <c r="A38" s="25"/>
      <c r="B38" s="26"/>
      <c r="C38" s="26"/>
      <c r="D38" s="26"/>
      <c r="E38" s="26"/>
      <c r="F38" s="26"/>
      <c r="G38" s="26"/>
      <c r="H38" s="26"/>
    </row>
    <row r="39" ht="16.4" customHeight="1">
      <c r="A39" t="s" s="25">
        <v>208</v>
      </c>
      <c r="B39" s="26"/>
      <c r="C39" s="26"/>
      <c r="D39" s="26"/>
      <c r="E39" s="26"/>
      <c r="F39" s="26"/>
      <c r="G39" s="26"/>
      <c r="H39" s="26"/>
    </row>
    <row r="40" ht="16.4" customHeight="1">
      <c r="A40" t="s" s="27">
        <v>209</v>
      </c>
      <c r="B40" s="26"/>
      <c r="C40" s="26"/>
      <c r="D40" s="26"/>
      <c r="E40" s="26"/>
      <c r="F40" s="26"/>
      <c r="G40" s="26"/>
      <c r="H40" s="26"/>
    </row>
    <row r="41" ht="16.4" customHeight="1">
      <c r="A41" t="s" s="27">
        <v>210</v>
      </c>
      <c r="B41" s="26"/>
      <c r="C41" s="26"/>
      <c r="D41" s="26"/>
      <c r="E41" s="26"/>
      <c r="F41" s="26"/>
      <c r="G41" s="26"/>
      <c r="H41" s="26"/>
    </row>
    <row r="42" ht="16.4" customHeight="1">
      <c r="A42" s="25"/>
      <c r="B42" s="26"/>
      <c r="C42" s="26"/>
      <c r="D42" s="26"/>
      <c r="E42" s="26"/>
      <c r="F42" s="26"/>
      <c r="G42" s="26"/>
      <c r="H42" s="26"/>
    </row>
    <row r="43" ht="16.4" customHeight="1">
      <c r="A43" s="25"/>
      <c r="B43" t="s" s="27">
        <v>191</v>
      </c>
      <c r="C43" s="75"/>
      <c r="D43" s="26"/>
      <c r="E43" t="s" s="27">
        <v>192</v>
      </c>
      <c r="F43" s="75"/>
      <c r="G43" s="26"/>
      <c r="H43" s="26"/>
    </row>
    <row r="44" ht="16.4" customHeight="1">
      <c r="A44" s="25"/>
      <c r="B44" s="26"/>
      <c r="C44" s="26"/>
      <c r="D44" s="26"/>
      <c r="E44" s="26"/>
      <c r="F44" s="26"/>
      <c r="G44" s="26"/>
      <c r="H44" s="26"/>
    </row>
    <row r="45" ht="16.4" customHeight="1">
      <c r="A45" s="25"/>
      <c r="B45" s="26"/>
      <c r="C45" s="26"/>
      <c r="D45" s="26"/>
      <c r="E45" s="26"/>
      <c r="F45" s="26"/>
      <c r="G45" s="26"/>
      <c r="H45" s="26"/>
    </row>
    <row r="46" ht="16.4" customHeight="1">
      <c r="A46" t="s" s="25">
        <v>211</v>
      </c>
      <c r="B46" s="26"/>
      <c r="C46" s="26"/>
      <c r="D46" s="26"/>
      <c r="E46" s="26"/>
      <c r="F46" s="26"/>
      <c r="G46" s="26"/>
      <c r="H46" s="26"/>
    </row>
    <row r="47" ht="16.4" customHeight="1">
      <c r="A47" t="s" s="27">
        <v>212</v>
      </c>
      <c r="B47" s="26"/>
      <c r="C47" s="26"/>
      <c r="D47" s="26"/>
      <c r="E47" s="26"/>
      <c r="F47" s="26"/>
      <c r="G47" s="26"/>
      <c r="H47" s="26"/>
    </row>
    <row r="48" ht="16.4" customHeight="1">
      <c r="A48" s="25"/>
      <c r="B48" s="26"/>
      <c r="C48" s="26"/>
      <c r="D48" s="26"/>
      <c r="E48" s="26"/>
      <c r="F48" s="26"/>
      <c r="G48" s="26"/>
      <c r="H48" s="26"/>
    </row>
    <row r="49" ht="16.4" customHeight="1">
      <c r="A49" s="25"/>
      <c r="B49" t="s" s="27">
        <v>191</v>
      </c>
      <c r="C49" s="75"/>
      <c r="D49" s="26"/>
      <c r="E49" t="s" s="27">
        <v>192</v>
      </c>
      <c r="F49" s="75"/>
      <c r="G49" s="26"/>
      <c r="H49" s="26"/>
    </row>
    <row r="50" ht="16.4" customHeight="1">
      <c r="A50" s="25"/>
      <c r="B50" s="26"/>
      <c r="C50" s="26"/>
      <c r="D50" s="26"/>
      <c r="E50" s="26"/>
      <c r="F50" s="26"/>
      <c r="G50" s="26"/>
      <c r="H50" s="26"/>
    </row>
    <row r="51" ht="16.4" customHeight="1">
      <c r="A51" t="s" s="78">
        <v>213</v>
      </c>
      <c r="B51" s="79"/>
      <c r="C51" s="79"/>
      <c r="D51" s="79"/>
      <c r="E51" s="79"/>
      <c r="F51" s="79"/>
      <c r="G51" s="79"/>
      <c r="H51" s="79"/>
    </row>
    <row r="52" ht="16.4" customHeight="1">
      <c r="A52" t="s" s="78">
        <v>214</v>
      </c>
      <c r="B52" s="79"/>
      <c r="C52" s="79"/>
      <c r="D52" s="79"/>
      <c r="E52" s="79"/>
      <c r="F52" s="79"/>
      <c r="G52" s="79"/>
      <c r="H52" s="79"/>
    </row>
    <row r="53" ht="16.4" customHeight="1">
      <c r="A53" t="s" s="78">
        <v>215</v>
      </c>
      <c r="B53" s="80"/>
      <c r="C53" s="80"/>
      <c r="D53" s="80"/>
      <c r="E53" s="80"/>
      <c r="F53" s="80"/>
      <c r="G53" s="80"/>
      <c r="H53" s="80"/>
    </row>
    <row r="54" ht="16.4" customHeight="1">
      <c r="A54" s="81"/>
      <c r="B54" t="s" s="82">
        <v>216</v>
      </c>
      <c r="C54" t="s" s="83">
        <v>217</v>
      </c>
      <c r="D54" s="84"/>
      <c r="E54" s="84"/>
      <c r="F54" s="84"/>
      <c r="G54" s="85"/>
      <c r="H54" s="86"/>
    </row>
    <row r="55" ht="16.4" customHeight="1">
      <c r="A55" s="81"/>
      <c r="B55" s="87"/>
      <c r="C55" t="s" s="88">
        <v>218</v>
      </c>
      <c r="D55" t="s" s="88">
        <v>219</v>
      </c>
      <c r="E55" t="s" s="88">
        <v>220</v>
      </c>
      <c r="F55" t="s" s="88">
        <v>221</v>
      </c>
      <c r="G55" t="s" s="88">
        <v>222</v>
      </c>
      <c r="H55" t="s" s="88">
        <v>223</v>
      </c>
    </row>
    <row r="56" ht="16.4" customHeight="1">
      <c r="A56" s="81"/>
      <c r="B56" s="89"/>
      <c r="C56" s="90"/>
      <c r="D56" s="90"/>
      <c r="E56" s="90"/>
      <c r="F56" s="90"/>
      <c r="G56" s="90"/>
      <c r="H56" s="91"/>
    </row>
    <row r="57" ht="16.4" customHeight="1">
      <c r="A57" s="81"/>
      <c r="B57" s="89"/>
      <c r="C57" s="90"/>
      <c r="D57" s="90"/>
      <c r="E57" s="90"/>
      <c r="F57" s="90"/>
      <c r="G57" s="90"/>
      <c r="H57" s="91"/>
    </row>
    <row r="58" ht="16.4" customHeight="1">
      <c r="A58" s="81"/>
      <c r="B58" s="89"/>
      <c r="C58" s="90"/>
      <c r="D58" s="90"/>
      <c r="E58" s="90"/>
      <c r="F58" s="90"/>
      <c r="G58" s="90"/>
      <c r="H58" s="91"/>
    </row>
    <row r="59" ht="16.4" customHeight="1">
      <c r="A59" s="25"/>
      <c r="B59" s="92"/>
      <c r="C59" s="92"/>
      <c r="D59" s="92"/>
      <c r="E59" s="92"/>
      <c r="F59" s="92"/>
      <c r="G59" s="92"/>
      <c r="H59" s="92"/>
    </row>
    <row r="60" ht="16.4" customHeight="1">
      <c r="A60" t="s" s="78">
        <v>224</v>
      </c>
      <c r="B60" s="79"/>
      <c r="C60" s="79"/>
      <c r="D60" s="79"/>
      <c r="E60" s="79"/>
      <c r="F60" s="79"/>
      <c r="G60" s="79"/>
      <c r="H60" s="79"/>
    </row>
    <row r="61" ht="16.4" customHeight="1">
      <c r="A61" t="s" s="78">
        <v>225</v>
      </c>
      <c r="B61" s="79"/>
      <c r="C61" s="79"/>
      <c r="D61" s="79"/>
      <c r="E61" s="79"/>
      <c r="F61" s="79"/>
      <c r="G61" s="79"/>
      <c r="H61" s="79"/>
    </row>
    <row r="62" ht="16.4" customHeight="1">
      <c r="A62" t="s" s="78">
        <v>226</v>
      </c>
      <c r="B62" s="79"/>
      <c r="C62" s="79"/>
      <c r="D62" s="79"/>
      <c r="E62" s="79"/>
      <c r="F62" s="79"/>
      <c r="G62" s="79"/>
      <c r="H62" s="79"/>
    </row>
    <row r="63" ht="16.4" customHeight="1">
      <c r="A63" s="93"/>
      <c r="B63" s="79"/>
      <c r="C63" s="79"/>
      <c r="D63" s="79"/>
      <c r="E63" s="79"/>
      <c r="F63" s="79"/>
      <c r="G63" s="79"/>
      <c r="H63" s="79"/>
    </row>
    <row r="64" ht="16.4" customHeight="1">
      <c r="A64" s="93"/>
      <c r="B64" t="s" s="94">
        <v>227</v>
      </c>
      <c r="C64" s="95"/>
      <c r="D64" s="79"/>
      <c r="E64" t="s" s="94">
        <v>228</v>
      </c>
      <c r="F64" s="95"/>
      <c r="G64" s="79"/>
      <c r="H64" s="79"/>
    </row>
    <row r="65" ht="16.4" customHeight="1">
      <c r="A65" s="25"/>
      <c r="B65" s="26"/>
      <c r="C65" s="26"/>
      <c r="D65" s="26"/>
      <c r="E65" s="26"/>
      <c r="F65" s="26"/>
      <c r="G65" s="26"/>
      <c r="H65" s="26"/>
    </row>
    <row r="66" ht="16.4" customHeight="1">
      <c r="A66" t="s" s="25">
        <v>229</v>
      </c>
      <c r="B66" s="39"/>
      <c r="C66" s="39"/>
      <c r="D66" s="39"/>
      <c r="E66" s="39"/>
      <c r="F66" s="39"/>
      <c r="G66" s="39"/>
      <c r="H66" s="39"/>
    </row>
    <row r="67" ht="16.4" customHeight="1">
      <c r="A67" t="s" s="27">
        <v>230</v>
      </c>
      <c r="B67" s="26"/>
      <c r="C67" s="26"/>
      <c r="D67" s="26"/>
      <c r="E67" s="26"/>
      <c r="F67" s="26"/>
      <c r="G67" s="26"/>
      <c r="H67" s="26"/>
    </row>
    <row r="68" ht="16.4" customHeight="1">
      <c r="A68" s="26"/>
      <c r="B68" s="96"/>
      <c r="C68" s="96"/>
      <c r="D68" s="96"/>
      <c r="E68" s="96"/>
      <c r="F68" s="96"/>
      <c r="G68" s="96"/>
      <c r="H68" s="26"/>
    </row>
    <row r="69" ht="16.4" customHeight="1">
      <c r="A69" s="97"/>
      <c r="B69" t="s" s="82">
        <v>216</v>
      </c>
      <c r="C69" t="s" s="88">
        <v>231</v>
      </c>
      <c r="D69" t="s" s="88">
        <v>231</v>
      </c>
      <c r="E69" t="s" s="88">
        <v>231</v>
      </c>
      <c r="F69" t="s" s="88">
        <v>231</v>
      </c>
      <c r="G69" t="s" s="88">
        <v>231</v>
      </c>
      <c r="H69" s="98"/>
    </row>
    <row r="70" ht="16.4" customHeight="1">
      <c r="A70" s="99"/>
      <c r="B70" s="87"/>
      <c r="C70" t="s" s="88">
        <v>218</v>
      </c>
      <c r="D70" t="s" s="88">
        <v>219</v>
      </c>
      <c r="E70" t="s" s="88">
        <v>220</v>
      </c>
      <c r="F70" t="s" s="88">
        <v>221</v>
      </c>
      <c r="G70" t="s" s="88">
        <v>222</v>
      </c>
      <c r="H70" s="98"/>
    </row>
    <row r="71" ht="16.4" customHeight="1">
      <c r="A71" s="99"/>
      <c r="B71" s="100"/>
      <c r="C71" s="101"/>
      <c r="D71" s="101"/>
      <c r="E71" s="101"/>
      <c r="F71" s="90"/>
      <c r="G71" s="90"/>
      <c r="H71" s="98"/>
    </row>
    <row r="72" ht="16.4" customHeight="1">
      <c r="A72" s="99"/>
      <c r="B72" s="100"/>
      <c r="C72" s="101"/>
      <c r="D72" s="101"/>
      <c r="E72" s="101"/>
      <c r="F72" s="90"/>
      <c r="G72" s="90"/>
      <c r="H72" s="98"/>
    </row>
    <row r="73" ht="16.4" customHeight="1">
      <c r="A73" s="97"/>
      <c r="B73" s="100"/>
      <c r="C73" s="101"/>
      <c r="D73" s="101"/>
      <c r="E73" s="101"/>
      <c r="F73" s="90"/>
      <c r="G73" s="90"/>
      <c r="H73" s="98"/>
    </row>
    <row r="74" ht="16.4" customHeight="1">
      <c r="A74" s="26"/>
      <c r="B74" s="92"/>
      <c r="C74" s="92"/>
      <c r="D74" s="92"/>
      <c r="E74" s="92"/>
      <c r="F74" s="92"/>
      <c r="G74" s="92"/>
      <c r="H74" s="26"/>
    </row>
    <row r="75" ht="16.4" customHeight="1">
      <c r="A75" t="s" s="78">
        <v>224</v>
      </c>
      <c r="B75" s="79"/>
      <c r="C75" s="79"/>
      <c r="D75" s="79"/>
      <c r="E75" s="79"/>
      <c r="F75" s="79"/>
      <c r="G75" s="79"/>
      <c r="H75" s="79"/>
    </row>
    <row r="76" ht="16.4" customHeight="1">
      <c r="A76" t="s" s="78">
        <v>225</v>
      </c>
      <c r="B76" s="79"/>
      <c r="C76" s="79"/>
      <c r="D76" s="79"/>
      <c r="E76" s="79"/>
      <c r="F76" s="79"/>
      <c r="G76" s="79"/>
      <c r="H76" s="79"/>
    </row>
    <row r="77" ht="16.4" customHeight="1">
      <c r="A77" t="s" s="78">
        <v>226</v>
      </c>
      <c r="B77" s="79"/>
      <c r="C77" s="79"/>
      <c r="D77" s="79"/>
      <c r="E77" s="79"/>
      <c r="F77" s="79"/>
      <c r="G77" s="79"/>
      <c r="H77" s="79"/>
    </row>
    <row r="78" ht="16.4" customHeight="1">
      <c r="A78" t="s" s="76">
        <v>232</v>
      </c>
      <c r="B78" s="39"/>
      <c r="C78" s="39"/>
      <c r="D78" s="39"/>
      <c r="E78" s="39"/>
      <c r="F78" s="39"/>
      <c r="G78" s="39"/>
      <c r="H78" s="39"/>
    </row>
    <row r="79" ht="16.4" customHeight="1">
      <c r="A79" t="s" s="76">
        <v>233</v>
      </c>
      <c r="B79" s="39"/>
      <c r="C79" s="39"/>
      <c r="D79" s="39"/>
      <c r="E79" s="39"/>
      <c r="F79" s="39"/>
      <c r="G79" s="39"/>
      <c r="H79" s="39"/>
    </row>
    <row r="80" ht="16.4" customHeight="1">
      <c r="A80" t="s" s="76">
        <v>234</v>
      </c>
      <c r="B80" s="26"/>
      <c r="C80" s="26"/>
      <c r="D80" s="26"/>
      <c r="E80" s="26"/>
      <c r="F80" s="26"/>
      <c r="G80" s="26"/>
      <c r="H80" s="26"/>
    </row>
    <row r="81" ht="16.4" customHeight="1">
      <c r="A81" t="s" s="102">
        <v>235</v>
      </c>
      <c r="B81" s="26"/>
      <c r="C81" s="26"/>
      <c r="D81" s="26"/>
      <c r="E81" s="26"/>
      <c r="F81" s="26"/>
      <c r="G81" s="26"/>
      <c r="H81" s="26"/>
    </row>
    <row r="82" ht="16.4" customHeight="1">
      <c r="A82" s="26"/>
      <c r="B82" s="27"/>
      <c r="C82" s="39"/>
      <c r="D82" s="26"/>
      <c r="E82" s="27"/>
      <c r="F82" s="39"/>
      <c r="G82" s="26"/>
      <c r="H82" s="26"/>
    </row>
    <row r="83" ht="16.4" customHeight="1">
      <c r="A83" s="26"/>
      <c r="B83" t="s" s="27">
        <v>227</v>
      </c>
      <c r="C83" s="75"/>
      <c r="D83" s="26"/>
      <c r="E83" t="s" s="27">
        <v>228</v>
      </c>
      <c r="F83" s="75"/>
      <c r="G83" s="26"/>
      <c r="H83" s="26"/>
    </row>
    <row r="84" ht="16.4" customHeight="1">
      <c r="A84" s="26"/>
      <c r="B84" s="26"/>
      <c r="C84" s="26"/>
      <c r="D84" s="26"/>
      <c r="E84" s="26"/>
      <c r="F84" s="26"/>
      <c r="G84" s="26"/>
      <c r="H84" s="26"/>
    </row>
    <row r="85" ht="16.4" customHeight="1">
      <c r="A85" t="s" s="25">
        <v>236</v>
      </c>
      <c r="B85" s="39"/>
      <c r="C85" s="39"/>
      <c r="D85" s="39"/>
      <c r="E85" s="39"/>
      <c r="F85" s="39"/>
      <c r="G85" s="39"/>
      <c r="H85" s="39"/>
    </row>
    <row r="86" ht="16.4" customHeight="1">
      <c r="A86" t="s" s="27">
        <v>237</v>
      </c>
      <c r="B86" s="26"/>
      <c r="C86" s="26"/>
      <c r="D86" s="26"/>
      <c r="E86" s="26"/>
      <c r="F86" s="26"/>
      <c r="G86" s="26"/>
      <c r="H86" s="26"/>
    </row>
    <row r="87" ht="16.4" customHeight="1">
      <c r="A87" s="26"/>
      <c r="B87" s="96"/>
      <c r="C87" s="96"/>
      <c r="D87" s="96"/>
      <c r="E87" s="96"/>
      <c r="F87" s="96"/>
      <c r="G87" s="96"/>
      <c r="H87" s="26"/>
    </row>
    <row r="88" ht="16.4" customHeight="1">
      <c r="A88" s="97"/>
      <c r="B88" t="s" s="103">
        <v>238</v>
      </c>
      <c r="C88" t="s" s="88">
        <v>231</v>
      </c>
      <c r="D88" t="s" s="88">
        <v>231</v>
      </c>
      <c r="E88" t="s" s="88">
        <v>231</v>
      </c>
      <c r="F88" t="s" s="88">
        <v>231</v>
      </c>
      <c r="G88" t="s" s="88">
        <v>231</v>
      </c>
      <c r="H88" s="98"/>
    </row>
    <row r="89" ht="16.4" customHeight="1">
      <c r="A89" s="97"/>
      <c r="B89" s="104"/>
      <c r="C89" t="s" s="88">
        <v>218</v>
      </c>
      <c r="D89" t="s" s="88">
        <v>239</v>
      </c>
      <c r="E89" t="s" s="88">
        <v>220</v>
      </c>
      <c r="F89" t="s" s="88">
        <v>240</v>
      </c>
      <c r="G89" t="s" s="88">
        <v>222</v>
      </c>
      <c r="H89" s="98"/>
    </row>
    <row r="90" ht="16.4" customHeight="1">
      <c r="A90" s="97"/>
      <c r="B90" t="s" s="105">
        <v>241</v>
      </c>
      <c r="C90" s="90"/>
      <c r="D90" s="90"/>
      <c r="E90" s="90"/>
      <c r="F90" s="90"/>
      <c r="G90" s="90"/>
      <c r="H90" s="98"/>
    </row>
    <row r="91" ht="16.4" customHeight="1">
      <c r="A91" s="97"/>
      <c r="B91" t="s" s="105">
        <v>242</v>
      </c>
      <c r="C91" s="90"/>
      <c r="D91" s="90"/>
      <c r="E91" s="90"/>
      <c r="F91" s="90"/>
      <c r="G91" s="90"/>
      <c r="H91" s="98"/>
    </row>
    <row r="92" ht="16.4" customHeight="1">
      <c r="A92" s="97"/>
      <c r="B92" t="s" s="105">
        <v>243</v>
      </c>
      <c r="C92" s="90"/>
      <c r="D92" s="90"/>
      <c r="E92" s="90"/>
      <c r="F92" s="90"/>
      <c r="G92" s="90"/>
      <c r="H92" s="98"/>
    </row>
    <row r="93" ht="16.4" customHeight="1">
      <c r="A93" s="97"/>
      <c r="B93" t="s" s="106">
        <v>244</v>
      </c>
      <c r="C93" s="90"/>
      <c r="D93" s="90"/>
      <c r="E93" s="90"/>
      <c r="F93" s="90"/>
      <c r="G93" s="90"/>
      <c r="H93" s="98"/>
    </row>
    <row r="94" ht="16.4" customHeight="1">
      <c r="A94" s="26"/>
      <c r="B94" s="92"/>
      <c r="C94" s="92"/>
      <c r="D94" s="92"/>
      <c r="E94" s="92"/>
      <c r="F94" s="92"/>
      <c r="G94" s="92"/>
      <c r="H94" s="26"/>
    </row>
    <row r="95" ht="16.4" customHeight="1">
      <c r="A95" t="s" s="76">
        <v>245</v>
      </c>
      <c r="B95" s="26"/>
      <c r="C95" s="26"/>
      <c r="D95" s="26"/>
      <c r="E95" s="26"/>
      <c r="F95" s="26"/>
      <c r="G95" s="26"/>
      <c r="H95" s="26"/>
    </row>
    <row r="96" ht="16.4" customHeight="1">
      <c r="A96" t="s" s="76">
        <v>246</v>
      </c>
      <c r="B96" s="39"/>
      <c r="C96" s="39"/>
      <c r="D96" s="39"/>
      <c r="E96" s="39"/>
      <c r="F96" s="39"/>
      <c r="G96" s="39"/>
      <c r="H96" s="39"/>
    </row>
    <row r="97" ht="16.4" customHeight="1">
      <c r="A97" t="s" s="76">
        <v>247</v>
      </c>
      <c r="B97" s="26"/>
      <c r="C97" s="26"/>
      <c r="D97" s="26"/>
      <c r="E97" s="26"/>
      <c r="F97" s="26"/>
      <c r="G97" s="26"/>
      <c r="H97" s="26"/>
    </row>
    <row r="98" ht="16.4" customHeight="1">
      <c r="A98" t="s" s="76">
        <v>248</v>
      </c>
      <c r="B98" s="26"/>
      <c r="C98" s="26"/>
      <c r="D98" s="26"/>
      <c r="E98" s="26"/>
      <c r="F98" s="26"/>
      <c r="G98" s="26"/>
      <c r="H98" s="26"/>
    </row>
    <row r="99" ht="16.4" customHeight="1">
      <c r="A99" t="s" s="102">
        <v>249</v>
      </c>
      <c r="B99" s="26"/>
      <c r="C99" s="26"/>
      <c r="D99" s="26"/>
      <c r="E99" s="26"/>
      <c r="F99" s="26"/>
      <c r="G99" s="26"/>
      <c r="H99" s="26"/>
    </row>
    <row r="100" ht="16.4" customHeight="1">
      <c r="A100" s="26"/>
      <c r="B100" s="26"/>
      <c r="C100" s="26"/>
      <c r="D100" s="26"/>
      <c r="E100" s="26"/>
      <c r="F100" s="26"/>
      <c r="G100" s="26"/>
      <c r="H100" s="26"/>
    </row>
    <row r="101" ht="16.4" customHeight="1">
      <c r="A101" s="26"/>
      <c r="B101" t="s" s="27">
        <v>227</v>
      </c>
      <c r="C101" s="75"/>
      <c r="D101" s="26"/>
      <c r="E101" t="s" s="27">
        <v>228</v>
      </c>
      <c r="F101" s="75"/>
      <c r="G101" s="26"/>
      <c r="H101" s="26"/>
    </row>
    <row r="102" ht="16.4" customHeight="1">
      <c r="A102" s="26"/>
      <c r="B102" s="26"/>
      <c r="C102" s="26"/>
      <c r="D102" s="26"/>
      <c r="E102" s="26"/>
      <c r="F102" s="26"/>
      <c r="G102" s="26"/>
      <c r="H102" s="26"/>
    </row>
    <row r="103" ht="16.4" customHeight="1">
      <c r="A103" t="s" s="27">
        <v>250</v>
      </c>
      <c r="B103" s="26"/>
      <c r="C103" s="26"/>
      <c r="D103" s="26"/>
      <c r="E103" s="26"/>
      <c r="F103" s="26"/>
      <c r="G103" s="26"/>
      <c r="H103" s="26"/>
    </row>
    <row r="104" ht="16.4" customHeight="1">
      <c r="A104" t="s" s="27">
        <v>251</v>
      </c>
      <c r="B104" s="26"/>
      <c r="C104" s="26"/>
      <c r="D104" s="26"/>
      <c r="E104" s="26"/>
      <c r="F104" s="26"/>
      <c r="G104" s="26"/>
      <c r="H104" s="26"/>
    </row>
    <row r="105" ht="16.4" customHeight="1">
      <c r="A105" s="26"/>
      <c r="B105" s="96"/>
      <c r="C105" s="96"/>
      <c r="D105" s="96"/>
      <c r="E105" s="96"/>
      <c r="F105" s="96"/>
      <c r="G105" s="96"/>
      <c r="H105" s="26"/>
    </row>
    <row r="106" ht="16.4" customHeight="1">
      <c r="A106" s="97"/>
      <c r="B106" t="s" s="107">
        <v>252</v>
      </c>
      <c r="C106" t="s" s="88">
        <v>231</v>
      </c>
      <c r="D106" t="s" s="88">
        <v>231</v>
      </c>
      <c r="E106" t="s" s="88">
        <v>231</v>
      </c>
      <c r="F106" t="s" s="88">
        <v>231</v>
      </c>
      <c r="G106" t="s" s="88">
        <v>231</v>
      </c>
      <c r="H106" s="98"/>
    </row>
    <row r="107" ht="16.4" customHeight="1">
      <c r="A107" s="97"/>
      <c r="B107" s="104"/>
      <c r="C107" t="s" s="88">
        <v>218</v>
      </c>
      <c r="D107" t="s" s="88">
        <v>219</v>
      </c>
      <c r="E107" t="s" s="88">
        <v>220</v>
      </c>
      <c r="F107" t="s" s="88">
        <v>221</v>
      </c>
      <c r="G107" t="s" s="88">
        <v>222</v>
      </c>
      <c r="H107" s="98"/>
    </row>
    <row r="108" ht="16.4" customHeight="1">
      <c r="A108" s="97"/>
      <c r="B108" t="s" s="105">
        <v>253</v>
      </c>
      <c r="C108" s="90"/>
      <c r="D108" s="90"/>
      <c r="E108" s="90"/>
      <c r="F108" s="90"/>
      <c r="G108" s="90"/>
      <c r="H108" s="98"/>
    </row>
    <row r="109" ht="16.4" customHeight="1">
      <c r="A109" s="97"/>
      <c r="B109" t="s" s="105">
        <v>254</v>
      </c>
      <c r="C109" s="90"/>
      <c r="D109" s="90"/>
      <c r="E109" s="90"/>
      <c r="F109" s="90"/>
      <c r="G109" s="90"/>
      <c r="H109" s="98"/>
    </row>
    <row r="110" ht="16.4" customHeight="1">
      <c r="A110" s="97"/>
      <c r="B110" t="s" s="105">
        <v>255</v>
      </c>
      <c r="C110" s="90"/>
      <c r="D110" s="90"/>
      <c r="E110" s="90"/>
      <c r="F110" s="90"/>
      <c r="G110" s="90"/>
      <c r="H110" s="98"/>
    </row>
    <row r="111" ht="16.4" customHeight="1">
      <c r="A111" s="97"/>
      <c r="B111" t="s" s="106">
        <v>256</v>
      </c>
      <c r="C111" s="90"/>
      <c r="D111" s="90"/>
      <c r="E111" s="90"/>
      <c r="F111" s="90"/>
      <c r="G111" s="90"/>
      <c r="H111" s="98"/>
    </row>
    <row r="112" ht="16.4" customHeight="1">
      <c r="A112" s="26"/>
      <c r="B112" s="92"/>
      <c r="C112" s="92"/>
      <c r="D112" s="92"/>
      <c r="E112" s="92"/>
      <c r="F112" s="92"/>
      <c r="G112" s="92"/>
      <c r="H112" s="26"/>
    </row>
    <row r="113" ht="16.4" customHeight="1">
      <c r="A113" t="s" s="78">
        <v>224</v>
      </c>
      <c r="B113" s="79"/>
      <c r="C113" s="79"/>
      <c r="D113" s="79"/>
      <c r="E113" s="79"/>
      <c r="F113" s="79"/>
      <c r="G113" s="79"/>
      <c r="H113" s="79"/>
    </row>
    <row r="114" ht="16.4" customHeight="1">
      <c r="A114" t="s" s="78">
        <v>225</v>
      </c>
      <c r="B114" s="79"/>
      <c r="C114" s="79"/>
      <c r="D114" s="79"/>
      <c r="E114" s="79"/>
      <c r="F114" s="79"/>
      <c r="G114" s="79"/>
      <c r="H114" s="79"/>
    </row>
    <row r="115" ht="16.4" customHeight="1">
      <c r="A115" t="s" s="78">
        <v>226</v>
      </c>
      <c r="B115" s="79"/>
      <c r="C115" s="79"/>
      <c r="D115" s="79"/>
      <c r="E115" s="79"/>
      <c r="F115" s="79"/>
      <c r="G115" s="79"/>
      <c r="H115" s="79"/>
    </row>
    <row r="116" ht="16.4" customHeight="1">
      <c r="A116" t="s" s="76">
        <v>257</v>
      </c>
      <c r="B116" s="26"/>
      <c r="C116" s="26"/>
      <c r="D116" s="26"/>
      <c r="E116" s="26"/>
      <c r="F116" s="26"/>
      <c r="G116" s="26"/>
      <c r="H116" s="26"/>
    </row>
    <row r="117" ht="16.4" customHeight="1">
      <c r="A117" t="s" s="76">
        <v>258</v>
      </c>
      <c r="B117" s="26"/>
      <c r="C117" s="26"/>
      <c r="D117" s="26"/>
      <c r="E117" s="26"/>
      <c r="F117" s="26"/>
      <c r="G117" s="26"/>
      <c r="H117" s="26"/>
    </row>
    <row r="118" ht="16.4" customHeight="1">
      <c r="A118" t="s" s="76">
        <v>259</v>
      </c>
      <c r="B118" s="76"/>
      <c r="C118" s="26"/>
      <c r="D118" s="26"/>
      <c r="E118" s="26"/>
      <c r="F118" s="26"/>
      <c r="G118" s="26"/>
      <c r="H118" s="26"/>
    </row>
    <row r="119" ht="16.4" customHeight="1">
      <c r="A119" s="26"/>
      <c r="B119" s="26"/>
      <c r="C119" s="26"/>
      <c r="D119" s="26"/>
      <c r="E119" s="26"/>
      <c r="F119" s="26"/>
      <c r="G119" s="26"/>
      <c r="H119" s="26"/>
    </row>
    <row r="120" ht="16.4" customHeight="1">
      <c r="A120" s="26"/>
      <c r="B120" t="s" s="27">
        <v>227</v>
      </c>
      <c r="C120" s="75"/>
      <c r="D120" s="26"/>
      <c r="E120" t="s" s="27">
        <v>228</v>
      </c>
      <c r="F120" s="75"/>
      <c r="G120" s="26"/>
      <c r="H120" s="26"/>
    </row>
    <row r="121" ht="16.4" customHeight="1">
      <c r="A121" s="26"/>
      <c r="B121" s="26"/>
      <c r="C121" s="26"/>
      <c r="D121" s="26"/>
      <c r="E121" s="26"/>
      <c r="F121" s="26"/>
      <c r="G121" s="26"/>
      <c r="H121" s="26"/>
    </row>
    <row r="122" ht="16.4" customHeight="1">
      <c r="A122" t="s" s="94">
        <v>260</v>
      </c>
      <c r="B122" s="79"/>
      <c r="C122" s="79"/>
      <c r="D122" s="79"/>
      <c r="E122" s="79"/>
      <c r="F122" s="79"/>
      <c r="G122" s="79"/>
      <c r="H122" s="79"/>
    </row>
    <row r="123" ht="16.4" customHeight="1">
      <c r="A123" t="s" s="94">
        <v>261</v>
      </c>
      <c r="B123" s="79"/>
      <c r="C123" s="79"/>
      <c r="D123" s="79"/>
      <c r="E123" s="79"/>
      <c r="F123" s="79"/>
      <c r="G123" s="79"/>
      <c r="H123" s="79"/>
    </row>
    <row r="124" ht="16.4" customHeight="1">
      <c r="A124" s="79"/>
      <c r="B124" s="80"/>
      <c r="C124" s="80"/>
      <c r="D124" s="80"/>
      <c r="E124" s="80"/>
      <c r="F124" s="80"/>
      <c r="G124" s="80"/>
      <c r="H124" s="79"/>
    </row>
    <row r="125" ht="16.4" customHeight="1">
      <c r="A125" s="108"/>
      <c r="B125" t="s" s="109">
        <v>216</v>
      </c>
      <c r="C125" t="s" s="88">
        <v>231</v>
      </c>
      <c r="D125" t="s" s="88">
        <v>231</v>
      </c>
      <c r="E125" t="s" s="88">
        <v>231</v>
      </c>
      <c r="F125" t="s" s="88">
        <v>231</v>
      </c>
      <c r="G125" t="s" s="88">
        <v>231</v>
      </c>
      <c r="H125" s="110"/>
    </row>
    <row r="126" ht="16.4" customHeight="1">
      <c r="A126" s="108"/>
      <c r="B126" s="111"/>
      <c r="C126" t="s" s="88">
        <v>218</v>
      </c>
      <c r="D126" t="s" s="88">
        <v>219</v>
      </c>
      <c r="E126" t="s" s="88">
        <v>220</v>
      </c>
      <c r="F126" t="s" s="88">
        <v>221</v>
      </c>
      <c r="G126" t="s" s="88">
        <v>222</v>
      </c>
      <c r="H126" s="110"/>
    </row>
    <row r="127" ht="16.4" customHeight="1">
      <c r="A127" s="108"/>
      <c r="B127" t="s" s="112">
        <v>262</v>
      </c>
      <c r="C127" s="90"/>
      <c r="D127" s="90"/>
      <c r="E127" s="90"/>
      <c r="F127" s="90"/>
      <c r="G127" s="90"/>
      <c r="H127" s="110"/>
    </row>
    <row r="128" ht="16.4" customHeight="1">
      <c r="A128" s="108"/>
      <c r="B128" t="s" s="112">
        <v>262</v>
      </c>
      <c r="C128" s="90"/>
      <c r="D128" s="90"/>
      <c r="E128" s="90"/>
      <c r="F128" s="90"/>
      <c r="G128" s="90"/>
      <c r="H128" s="110"/>
    </row>
    <row r="129" ht="16.4" customHeight="1">
      <c r="A129" s="79"/>
      <c r="B129" s="113"/>
      <c r="C129" s="113"/>
      <c r="D129" s="113"/>
      <c r="E129" s="113"/>
      <c r="F129" s="113"/>
      <c r="G129" s="113"/>
      <c r="H129" s="79"/>
    </row>
    <row r="130" ht="16.4" customHeight="1">
      <c r="A130" t="s" s="78">
        <v>224</v>
      </c>
      <c r="B130" s="79"/>
      <c r="C130" s="79"/>
      <c r="D130" s="79"/>
      <c r="E130" s="79"/>
      <c r="F130" s="79"/>
      <c r="G130" s="79"/>
      <c r="H130" s="79"/>
    </row>
    <row r="131" ht="16.4" customHeight="1">
      <c r="A131" t="s" s="78">
        <v>225</v>
      </c>
      <c r="B131" s="79"/>
      <c r="C131" s="79"/>
      <c r="D131" s="79"/>
      <c r="E131" s="79"/>
      <c r="F131" s="79"/>
      <c r="G131" s="79"/>
      <c r="H131" s="79"/>
    </row>
    <row r="132" ht="16.4" customHeight="1">
      <c r="A132" t="s" s="78">
        <v>226</v>
      </c>
      <c r="B132" s="79"/>
      <c r="C132" s="79"/>
      <c r="D132" s="79"/>
      <c r="E132" s="79"/>
      <c r="F132" s="79"/>
      <c r="G132" s="79"/>
      <c r="H132" s="79"/>
    </row>
    <row r="133" ht="16.4" customHeight="1">
      <c r="A133" t="s" s="76">
        <v>263</v>
      </c>
      <c r="B133" s="26"/>
      <c r="C133" s="26"/>
      <c r="D133" s="26"/>
      <c r="E133" s="26"/>
      <c r="F133" s="26"/>
      <c r="G133" s="26"/>
      <c r="H133" s="26"/>
    </row>
    <row r="134" ht="16.4" customHeight="1">
      <c r="A134" t="s" s="76">
        <v>264</v>
      </c>
      <c r="B134" s="26"/>
      <c r="C134" s="26"/>
      <c r="D134" s="26"/>
      <c r="E134" s="26"/>
      <c r="F134" s="26"/>
      <c r="G134" s="26"/>
      <c r="H134" s="26"/>
    </row>
    <row r="135" ht="16.4" customHeight="1">
      <c r="A135" s="76"/>
      <c r="B135" s="76"/>
      <c r="C135" s="26"/>
      <c r="D135" s="26"/>
      <c r="E135" s="26"/>
      <c r="F135" s="26"/>
      <c r="G135" s="26"/>
      <c r="H135" s="26"/>
    </row>
    <row r="136" ht="16.4" customHeight="1">
      <c r="A136" s="79"/>
      <c r="B136" t="s" s="27">
        <v>227</v>
      </c>
      <c r="C136" s="95"/>
      <c r="D136" s="79"/>
      <c r="E136" t="s" s="27">
        <v>228</v>
      </c>
      <c r="F136" s="95"/>
      <c r="G136" s="79"/>
      <c r="H136" s="79"/>
    </row>
  </sheetData>
  <mergeCells count="9">
    <mergeCell ref="A1:H1"/>
    <mergeCell ref="A3:H3"/>
    <mergeCell ref="A2:H2"/>
    <mergeCell ref="B54:B55"/>
    <mergeCell ref="C54:G54"/>
    <mergeCell ref="B69:B70"/>
    <mergeCell ref="B88:B89"/>
    <mergeCell ref="B106:B107"/>
    <mergeCell ref="B125:B126"/>
  </mergeCells>
  <pageMargins left="0.75" right="0.75" top="1" bottom="1" header="0" footer="0"/>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L345"/>
  <sheetViews>
    <sheetView workbookViewId="0" showGridLines="0" defaultGridColor="1"/>
  </sheetViews>
  <sheetFormatPr defaultColWidth="11.5" defaultRowHeight="12.75" customHeight="1" outlineLevelRow="0" outlineLevelCol="0"/>
  <cols>
    <col min="1" max="1" width="8.64062" style="114" customWidth="1"/>
    <col min="2" max="2" width="6.5" style="114" customWidth="1"/>
    <col min="3" max="3" width="6.33594" style="114" customWidth="1"/>
    <col min="4" max="4" width="9.5" style="114" customWidth="1"/>
    <col min="5" max="5" width="5.5" style="114" customWidth="1"/>
    <col min="6" max="6" width="6.1875" style="114" customWidth="1"/>
    <col min="7" max="7" width="9" style="114" customWidth="1"/>
    <col min="8" max="8" width="9.35156" style="114" customWidth="1"/>
    <col min="9" max="9" width="5.32031" style="114" customWidth="1"/>
    <col min="10" max="10" width="7.85156" style="114" customWidth="1"/>
    <col min="11" max="11" width="11.5" style="114" customWidth="1"/>
    <col min="12" max="12" width="9.03125" style="114" customWidth="1"/>
    <col min="13" max="16384" width="11.5" style="114" customWidth="1"/>
  </cols>
  <sheetData>
    <row r="1" ht="16.4" customHeight="1">
      <c r="A1" t="s" s="25">
        <v>266</v>
      </c>
      <c r="B1" s="26"/>
      <c r="C1" s="26"/>
      <c r="D1" s="26"/>
      <c r="E1" s="26"/>
      <c r="F1" s="26"/>
      <c r="G1" s="26"/>
      <c r="H1" s="26"/>
      <c r="I1" s="38"/>
      <c r="J1" s="115"/>
      <c r="K1" s="26"/>
      <c r="L1" s="26"/>
    </row>
    <row r="2" ht="16.4" customHeight="1">
      <c r="A2" t="s" s="74">
        <v>188</v>
      </c>
      <c r="B2" s="53"/>
      <c r="C2" s="53"/>
      <c r="D2" s="53"/>
      <c r="E2" s="53"/>
      <c r="F2" s="53"/>
      <c r="G2" s="53"/>
      <c r="H2" s="50"/>
      <c r="I2" s="116"/>
      <c r="J2" s="53"/>
      <c r="K2" s="117"/>
      <c r="L2" s="26"/>
    </row>
    <row r="3" ht="16.4" customHeight="1">
      <c r="A3" t="s" s="27">
        <v>267</v>
      </c>
      <c r="B3" s="26"/>
      <c r="C3" s="26"/>
      <c r="D3" s="26"/>
      <c r="E3" s="26"/>
      <c r="F3" s="26"/>
      <c r="G3" s="26"/>
      <c r="H3" s="26"/>
      <c r="I3" s="26"/>
      <c r="J3" s="115"/>
      <c r="K3" s="26"/>
      <c r="L3" s="26"/>
    </row>
    <row r="4" ht="16.4" customHeight="1">
      <c r="A4" s="26"/>
      <c r="B4" s="26"/>
      <c r="C4" s="26"/>
      <c r="D4" s="26"/>
      <c r="E4" s="26"/>
      <c r="F4" s="26"/>
      <c r="G4" s="26"/>
      <c r="H4" s="26"/>
      <c r="I4" s="26"/>
      <c r="J4" s="115"/>
      <c r="K4" s="26"/>
      <c r="L4" s="26"/>
    </row>
    <row r="5" ht="16.4" customHeight="1">
      <c r="A5" t="s" s="25">
        <v>268</v>
      </c>
      <c r="B5" s="26"/>
      <c r="C5" s="26"/>
      <c r="D5" s="26"/>
      <c r="E5" s="26"/>
      <c r="F5" s="26"/>
      <c r="G5" s="26"/>
      <c r="H5" s="26"/>
      <c r="I5" s="26"/>
      <c r="J5" s="115"/>
      <c r="K5" s="26"/>
      <c r="L5" s="26"/>
    </row>
    <row r="6" ht="16.4" customHeight="1">
      <c r="A6" s="26"/>
      <c r="B6" s="26"/>
      <c r="C6" s="26"/>
      <c r="D6" s="26"/>
      <c r="E6" s="26"/>
      <c r="F6" s="26"/>
      <c r="G6" s="26"/>
      <c r="H6" s="26"/>
      <c r="I6" s="26"/>
      <c r="J6" s="115"/>
      <c r="K6" s="26"/>
      <c r="L6" s="26"/>
    </row>
    <row r="7" ht="16.4" customHeight="1">
      <c r="A7" s="26"/>
      <c r="B7" t="s" s="27">
        <v>191</v>
      </c>
      <c r="C7" s="75"/>
      <c r="D7" s="26"/>
      <c r="E7" t="s" s="27">
        <v>192</v>
      </c>
      <c r="F7" s="75"/>
      <c r="G7" s="26"/>
      <c r="H7" s="26"/>
      <c r="I7" s="26"/>
      <c r="J7" t="s" s="118">
        <v>269</v>
      </c>
      <c r="K7" s="26"/>
      <c r="L7" s="26"/>
    </row>
    <row r="8" ht="16.4" customHeight="1">
      <c r="A8" s="26"/>
      <c r="B8" s="26"/>
      <c r="C8" s="26"/>
      <c r="D8" s="26"/>
      <c r="E8" s="26"/>
      <c r="F8" s="26"/>
      <c r="G8" s="26"/>
      <c r="H8" s="26"/>
      <c r="I8" s="26"/>
      <c r="J8" s="115"/>
      <c r="K8" s="26"/>
      <c r="L8" s="26"/>
    </row>
    <row r="9" ht="16.4" customHeight="1">
      <c r="A9" t="s" s="25">
        <v>270</v>
      </c>
      <c r="B9" s="26"/>
      <c r="C9" s="26"/>
      <c r="D9" s="26"/>
      <c r="E9" s="26"/>
      <c r="F9" s="26"/>
      <c r="G9" s="26"/>
      <c r="H9" s="26"/>
      <c r="I9" s="26"/>
      <c r="J9" s="115"/>
      <c r="K9" s="26"/>
      <c r="L9" s="26"/>
    </row>
    <row r="10" ht="16.4" customHeight="1">
      <c r="A10" s="26"/>
      <c r="B10" s="26"/>
      <c r="C10" s="26"/>
      <c r="D10" s="26"/>
      <c r="E10" s="26"/>
      <c r="F10" s="26"/>
      <c r="G10" s="26"/>
      <c r="H10" s="26"/>
      <c r="I10" s="26"/>
      <c r="J10" s="115"/>
      <c r="K10" s="26"/>
      <c r="L10" s="26"/>
    </row>
    <row r="11" ht="16.4" customHeight="1">
      <c r="A11" s="26"/>
      <c r="B11" t="s" s="27">
        <v>191</v>
      </c>
      <c r="C11" s="75"/>
      <c r="D11" s="26"/>
      <c r="E11" t="s" s="27">
        <v>192</v>
      </c>
      <c r="F11" s="75"/>
      <c r="G11" s="26"/>
      <c r="H11" s="26"/>
      <c r="I11" s="26"/>
      <c r="J11" t="s" s="118">
        <v>269</v>
      </c>
      <c r="K11" s="26"/>
      <c r="L11" s="26"/>
    </row>
    <row r="12" ht="16.4" customHeight="1">
      <c r="A12" s="26"/>
      <c r="B12" s="26"/>
      <c r="C12" s="26"/>
      <c r="D12" s="26"/>
      <c r="E12" s="26"/>
      <c r="F12" s="26"/>
      <c r="G12" s="26"/>
      <c r="H12" s="26"/>
      <c r="I12" s="26"/>
      <c r="J12" s="115"/>
      <c r="K12" s="26"/>
      <c r="L12" s="26"/>
    </row>
    <row r="13" ht="16.4" customHeight="1">
      <c r="A13" t="s" s="25">
        <v>271</v>
      </c>
      <c r="B13" s="26"/>
      <c r="C13" s="26"/>
      <c r="D13" s="26"/>
      <c r="E13" s="26"/>
      <c r="F13" s="26"/>
      <c r="G13" s="26"/>
      <c r="H13" s="26"/>
      <c r="I13" s="26"/>
      <c r="J13" s="115"/>
      <c r="K13" s="26"/>
      <c r="L13" s="26"/>
    </row>
    <row r="14" ht="16.4" customHeight="1">
      <c r="A14" s="26"/>
      <c r="B14" s="26"/>
      <c r="C14" s="26"/>
      <c r="D14" s="26"/>
      <c r="E14" s="26"/>
      <c r="F14" s="26"/>
      <c r="G14" s="26"/>
      <c r="H14" s="26"/>
      <c r="I14" s="26"/>
      <c r="J14" s="115"/>
      <c r="K14" s="26"/>
      <c r="L14" s="26"/>
    </row>
    <row r="15" ht="16.4" customHeight="1">
      <c r="A15" s="26"/>
      <c r="B15" t="s" s="27">
        <v>272</v>
      </c>
      <c r="C15" s="26"/>
      <c r="D15" s="26"/>
      <c r="E15" s="26"/>
      <c r="F15" s="26"/>
      <c r="G15" s="26"/>
      <c r="H15" s="26"/>
      <c r="I15" s="26"/>
      <c r="J15" t="s" s="118">
        <v>273</v>
      </c>
      <c r="K15" s="26"/>
      <c r="L15" s="26"/>
    </row>
    <row r="16" ht="16.4" customHeight="1">
      <c r="A16" s="26"/>
      <c r="B16" s="26"/>
      <c r="C16" s="26"/>
      <c r="D16" s="26"/>
      <c r="E16" s="26"/>
      <c r="F16" s="26"/>
      <c r="G16" s="26"/>
      <c r="H16" s="26"/>
      <c r="I16" s="26"/>
      <c r="J16" s="115"/>
      <c r="K16" s="26"/>
      <c r="L16" s="26"/>
    </row>
    <row r="17" ht="16.4" customHeight="1">
      <c r="A17" s="26"/>
      <c r="B17" t="s" s="27">
        <v>191</v>
      </c>
      <c r="C17" s="75"/>
      <c r="D17" s="26"/>
      <c r="E17" t="s" s="27">
        <v>192</v>
      </c>
      <c r="F17" s="75"/>
      <c r="G17" s="26"/>
      <c r="H17" s="26"/>
      <c r="I17" s="26"/>
      <c r="J17" s="115"/>
      <c r="K17" s="26"/>
      <c r="L17" s="26"/>
    </row>
    <row r="18" ht="16.4" customHeight="1">
      <c r="A18" s="26"/>
      <c r="B18" s="26"/>
      <c r="C18" s="26"/>
      <c r="D18" s="26"/>
      <c r="E18" s="26"/>
      <c r="F18" s="26"/>
      <c r="G18" s="26"/>
      <c r="H18" s="26"/>
      <c r="I18" s="26"/>
      <c r="J18" s="115"/>
      <c r="K18" s="26"/>
      <c r="L18" s="26"/>
    </row>
    <row r="19" ht="16.4" customHeight="1">
      <c r="A19" s="26"/>
      <c r="B19" t="s" s="27">
        <v>274</v>
      </c>
      <c r="C19" s="26"/>
      <c r="D19" s="26"/>
      <c r="E19" s="26"/>
      <c r="F19" s="26"/>
      <c r="G19" s="26"/>
      <c r="H19" s="26"/>
      <c r="I19" s="26"/>
      <c r="J19" t="s" s="118">
        <v>273</v>
      </c>
      <c r="K19" s="26"/>
      <c r="L19" s="26"/>
    </row>
    <row r="20" ht="16.4" customHeight="1">
      <c r="A20" s="26"/>
      <c r="B20" s="26"/>
      <c r="C20" s="26"/>
      <c r="D20" s="26"/>
      <c r="E20" s="26"/>
      <c r="F20" s="26"/>
      <c r="G20" s="26"/>
      <c r="H20" s="26"/>
      <c r="I20" s="26"/>
      <c r="J20" s="115"/>
      <c r="K20" s="26"/>
      <c r="L20" s="26"/>
    </row>
    <row r="21" ht="16.4" customHeight="1">
      <c r="A21" s="26"/>
      <c r="B21" t="s" s="27">
        <v>191</v>
      </c>
      <c r="C21" s="75"/>
      <c r="D21" s="26"/>
      <c r="E21" t="s" s="27">
        <v>192</v>
      </c>
      <c r="F21" s="75"/>
      <c r="G21" s="26"/>
      <c r="H21" s="26"/>
      <c r="I21" s="26"/>
      <c r="J21" s="115"/>
      <c r="K21" s="26"/>
      <c r="L21" s="26"/>
    </row>
    <row r="22" ht="16.4" customHeight="1">
      <c r="A22" s="26"/>
      <c r="B22" s="26"/>
      <c r="C22" s="26"/>
      <c r="D22" s="26"/>
      <c r="E22" s="26"/>
      <c r="F22" s="26"/>
      <c r="G22" s="26"/>
      <c r="H22" s="26"/>
      <c r="I22" s="26"/>
      <c r="J22" s="115"/>
      <c r="K22" s="26"/>
      <c r="L22" s="26"/>
    </row>
    <row r="23" ht="16.4" customHeight="1">
      <c r="A23" s="26"/>
      <c r="B23" t="s" s="27">
        <v>275</v>
      </c>
      <c r="C23" s="26"/>
      <c r="D23" s="26"/>
      <c r="E23" s="26"/>
      <c r="F23" s="26"/>
      <c r="G23" s="26"/>
      <c r="H23" s="26"/>
      <c r="I23" s="26"/>
      <c r="J23" t="s" s="118">
        <v>273</v>
      </c>
      <c r="K23" s="26"/>
      <c r="L23" s="26"/>
    </row>
    <row r="24" ht="16.4" customHeight="1">
      <c r="A24" s="26"/>
      <c r="B24" s="26"/>
      <c r="C24" s="26"/>
      <c r="D24" s="26"/>
      <c r="E24" s="26"/>
      <c r="F24" s="26"/>
      <c r="G24" s="26"/>
      <c r="H24" s="26"/>
      <c r="I24" s="26"/>
      <c r="J24" s="115"/>
      <c r="K24" s="26"/>
      <c r="L24" s="26"/>
    </row>
    <row r="25" ht="16.4" customHeight="1">
      <c r="A25" s="26"/>
      <c r="B25" t="s" s="27">
        <v>191</v>
      </c>
      <c r="C25" s="75"/>
      <c r="D25" s="26"/>
      <c r="E25" t="s" s="27">
        <v>192</v>
      </c>
      <c r="F25" s="75"/>
      <c r="G25" s="26"/>
      <c r="H25" t="s" s="119">
        <v>276</v>
      </c>
      <c r="I25" s="75"/>
      <c r="J25" s="115"/>
      <c r="K25" s="26"/>
      <c r="L25" s="26"/>
    </row>
    <row r="26" ht="16.4" customHeight="1">
      <c r="A26" s="26"/>
      <c r="B26" s="26"/>
      <c r="C26" s="26"/>
      <c r="D26" s="26"/>
      <c r="E26" s="26"/>
      <c r="F26" s="26"/>
      <c r="G26" s="26"/>
      <c r="H26" s="26"/>
      <c r="I26" s="26"/>
      <c r="J26" s="115"/>
      <c r="K26" s="26"/>
      <c r="L26" s="26"/>
    </row>
    <row r="27" ht="16.4" customHeight="1">
      <c r="A27" s="26"/>
      <c r="B27" t="s" s="119">
        <v>277</v>
      </c>
      <c r="C27" s="39"/>
      <c r="D27" s="39"/>
      <c r="E27" s="26"/>
      <c r="F27" s="26"/>
      <c r="G27" s="26"/>
      <c r="H27" s="26"/>
      <c r="I27" s="26"/>
      <c r="J27" t="s" s="118">
        <v>273</v>
      </c>
      <c r="K27" s="26"/>
      <c r="L27" s="26"/>
    </row>
    <row r="28" ht="16.4" customHeight="1">
      <c r="A28" s="26"/>
      <c r="B28" s="26"/>
      <c r="C28" s="26"/>
      <c r="D28" s="26"/>
      <c r="E28" s="26"/>
      <c r="F28" s="26"/>
      <c r="G28" s="26"/>
      <c r="H28" s="26"/>
      <c r="I28" s="26"/>
      <c r="J28" s="115"/>
      <c r="K28" s="26"/>
      <c r="L28" s="26"/>
    </row>
    <row r="29" ht="16.4" customHeight="1">
      <c r="A29" s="26"/>
      <c r="B29" t="s" s="27">
        <v>191</v>
      </c>
      <c r="C29" s="75"/>
      <c r="D29" s="26"/>
      <c r="E29" t="s" s="27">
        <v>192</v>
      </c>
      <c r="F29" s="75"/>
      <c r="G29" s="26"/>
      <c r="H29" s="26"/>
      <c r="I29" s="26"/>
      <c r="J29" s="115"/>
      <c r="K29" s="26"/>
      <c r="L29" s="26"/>
    </row>
    <row r="30" ht="16.4" customHeight="1">
      <c r="A30" s="26"/>
      <c r="B30" s="26"/>
      <c r="C30" s="26"/>
      <c r="D30" s="26"/>
      <c r="E30" s="26"/>
      <c r="F30" s="26"/>
      <c r="G30" s="26"/>
      <c r="H30" s="26"/>
      <c r="I30" s="26"/>
      <c r="J30" s="115"/>
      <c r="K30" s="26"/>
      <c r="L30" s="26"/>
    </row>
    <row r="31" ht="16.4" customHeight="1">
      <c r="A31" t="s" s="25">
        <v>278</v>
      </c>
      <c r="B31" s="26"/>
      <c r="C31" s="26"/>
      <c r="D31" s="26"/>
      <c r="E31" s="26"/>
      <c r="F31" s="26"/>
      <c r="G31" s="26"/>
      <c r="H31" s="26"/>
      <c r="I31" s="26"/>
      <c r="J31" s="115"/>
      <c r="K31" s="26"/>
      <c r="L31" s="26"/>
    </row>
    <row r="32" ht="16.4" customHeight="1">
      <c r="A32" s="26"/>
      <c r="B32" s="26"/>
      <c r="C32" s="26"/>
      <c r="D32" s="26"/>
      <c r="E32" s="26"/>
      <c r="F32" s="26"/>
      <c r="G32" s="26"/>
      <c r="H32" s="26"/>
      <c r="I32" s="26"/>
      <c r="J32" s="115"/>
      <c r="K32" s="26"/>
      <c r="L32" s="26"/>
    </row>
    <row r="33" ht="16.4" customHeight="1">
      <c r="A33" s="26"/>
      <c r="B33" t="s" s="27">
        <v>191</v>
      </c>
      <c r="C33" s="75"/>
      <c r="D33" s="26"/>
      <c r="E33" t="s" s="27">
        <v>192</v>
      </c>
      <c r="F33" s="75"/>
      <c r="G33" s="26"/>
      <c r="H33" s="26"/>
      <c r="I33" s="26"/>
      <c r="J33" t="s" s="118">
        <v>269</v>
      </c>
      <c r="K33" s="26"/>
      <c r="L33" s="26"/>
    </row>
    <row r="34" ht="16.4" customHeight="1">
      <c r="A34" s="26"/>
      <c r="B34" s="26"/>
      <c r="C34" s="26"/>
      <c r="D34" s="26"/>
      <c r="E34" s="26"/>
      <c r="F34" s="26"/>
      <c r="G34" s="26"/>
      <c r="H34" s="26"/>
      <c r="I34" s="26"/>
      <c r="J34" s="115"/>
      <c r="K34" s="26"/>
      <c r="L34" s="26"/>
    </row>
    <row r="35" ht="16.4" customHeight="1">
      <c r="A35" t="s" s="25">
        <v>279</v>
      </c>
      <c r="B35" s="26"/>
      <c r="C35" s="26"/>
      <c r="D35" s="26"/>
      <c r="E35" s="26"/>
      <c r="F35" s="26"/>
      <c r="G35" s="26"/>
      <c r="H35" s="26"/>
      <c r="I35" s="26"/>
      <c r="J35" s="115"/>
      <c r="K35" s="26"/>
      <c r="L35" s="26"/>
    </row>
    <row r="36" ht="16.4" customHeight="1">
      <c r="A36" s="26"/>
      <c r="B36" s="26"/>
      <c r="C36" s="26"/>
      <c r="D36" s="26"/>
      <c r="E36" s="26"/>
      <c r="F36" s="26"/>
      <c r="G36" s="26"/>
      <c r="H36" s="26"/>
      <c r="I36" s="26"/>
      <c r="J36" s="115"/>
      <c r="K36" s="26"/>
      <c r="L36" s="26"/>
    </row>
    <row r="37" ht="16.4" customHeight="1">
      <c r="A37" s="26"/>
      <c r="B37" t="s" s="27">
        <v>280</v>
      </c>
      <c r="C37" s="26"/>
      <c r="D37" s="26"/>
      <c r="E37" s="26"/>
      <c r="F37" s="26"/>
      <c r="G37" s="26"/>
      <c r="H37" s="26"/>
      <c r="I37" s="26"/>
      <c r="J37" s="115"/>
      <c r="K37" s="26"/>
      <c r="L37" s="26"/>
    </row>
    <row r="38" ht="16.4" customHeight="1">
      <c r="A38" s="26"/>
      <c r="B38" s="26"/>
      <c r="C38" s="26"/>
      <c r="D38" s="26"/>
      <c r="E38" s="26"/>
      <c r="F38" s="26"/>
      <c r="G38" s="26"/>
      <c r="H38" s="26"/>
      <c r="I38" s="26"/>
      <c r="J38" s="115"/>
      <c r="K38" s="26"/>
      <c r="L38" s="26"/>
    </row>
    <row r="39" ht="16.4" customHeight="1">
      <c r="A39" s="26"/>
      <c r="B39" t="s" s="27">
        <v>191</v>
      </c>
      <c r="C39" s="75"/>
      <c r="D39" s="26"/>
      <c r="E39" t="s" s="27">
        <v>192</v>
      </c>
      <c r="F39" s="75"/>
      <c r="G39" s="26"/>
      <c r="H39" s="26"/>
      <c r="I39" s="26"/>
      <c r="J39" t="s" s="118">
        <v>281</v>
      </c>
      <c r="K39" s="26"/>
      <c r="L39" s="26"/>
    </row>
    <row r="40" ht="16.4" customHeight="1">
      <c r="A40" s="26"/>
      <c r="B40" s="26"/>
      <c r="C40" s="26"/>
      <c r="D40" s="26"/>
      <c r="E40" s="26"/>
      <c r="F40" s="26"/>
      <c r="G40" s="26"/>
      <c r="H40" s="26"/>
      <c r="I40" s="26"/>
      <c r="J40" s="115"/>
      <c r="K40" s="26"/>
      <c r="L40" s="26"/>
    </row>
    <row r="41" ht="16.4" customHeight="1">
      <c r="A41" s="26"/>
      <c r="B41" t="s" s="27">
        <v>282</v>
      </c>
      <c r="C41" s="26"/>
      <c r="D41" s="26"/>
      <c r="E41" s="26"/>
      <c r="F41" s="26"/>
      <c r="G41" s="26"/>
      <c r="H41" s="26"/>
      <c r="I41" s="26"/>
      <c r="J41" s="115"/>
      <c r="K41" s="26"/>
      <c r="L41" s="26"/>
    </row>
    <row r="42" ht="16.4" customHeight="1">
      <c r="A42" s="26"/>
      <c r="B42" s="26"/>
      <c r="C42" s="26"/>
      <c r="D42" s="26"/>
      <c r="E42" s="26"/>
      <c r="F42" s="26"/>
      <c r="G42" s="26"/>
      <c r="H42" s="26"/>
      <c r="I42" s="26"/>
      <c r="J42" s="115"/>
      <c r="K42" s="26"/>
      <c r="L42" s="26"/>
    </row>
    <row r="43" ht="16.4" customHeight="1">
      <c r="A43" s="26"/>
      <c r="B43" t="s" s="27">
        <v>191</v>
      </c>
      <c r="C43" s="75"/>
      <c r="D43" s="26"/>
      <c r="E43" t="s" s="27">
        <v>192</v>
      </c>
      <c r="F43" s="75"/>
      <c r="G43" s="26"/>
      <c r="H43" s="26"/>
      <c r="I43" s="26"/>
      <c r="J43" t="s" s="118">
        <v>281</v>
      </c>
      <c r="K43" s="26"/>
      <c r="L43" s="38"/>
    </row>
    <row r="44" ht="16.4" customHeight="1">
      <c r="A44" s="26"/>
      <c r="B44" s="26"/>
      <c r="C44" s="26"/>
      <c r="D44" s="26"/>
      <c r="E44" s="26"/>
      <c r="F44" s="26"/>
      <c r="G44" s="26"/>
      <c r="H44" s="26"/>
      <c r="I44" s="26"/>
      <c r="J44" s="115"/>
      <c r="K44" s="26"/>
      <c r="L44" s="26"/>
    </row>
    <row r="45" ht="16.4" customHeight="1">
      <c r="A45" s="26"/>
      <c r="B45" t="s" s="27">
        <v>283</v>
      </c>
      <c r="C45" s="26"/>
      <c r="D45" s="26"/>
      <c r="E45" s="26"/>
      <c r="F45" s="26"/>
      <c r="G45" s="26"/>
      <c r="H45" s="26"/>
      <c r="I45" s="26"/>
      <c r="J45" s="115"/>
      <c r="K45" s="26"/>
      <c r="L45" s="26"/>
    </row>
    <row r="46" ht="16.4" customHeight="1">
      <c r="A46" s="26"/>
      <c r="B46" s="26"/>
      <c r="C46" s="26"/>
      <c r="D46" s="26"/>
      <c r="E46" s="26"/>
      <c r="F46" s="26"/>
      <c r="G46" s="26"/>
      <c r="H46" s="26"/>
      <c r="I46" s="26"/>
      <c r="J46" s="115"/>
      <c r="K46" s="26"/>
      <c r="L46" s="26"/>
    </row>
    <row r="47" ht="16.4" customHeight="1">
      <c r="A47" s="26"/>
      <c r="B47" t="s" s="27">
        <v>191</v>
      </c>
      <c r="C47" s="75"/>
      <c r="D47" s="26"/>
      <c r="E47" t="s" s="27">
        <v>192</v>
      </c>
      <c r="F47" s="75"/>
      <c r="G47" s="26"/>
      <c r="H47" s="26"/>
      <c r="I47" s="26"/>
      <c r="J47" t="s" s="118">
        <v>281</v>
      </c>
      <c r="K47" s="26"/>
      <c r="L47" s="26"/>
    </row>
    <row r="48" ht="16.4" customHeight="1">
      <c r="A48" s="26"/>
      <c r="B48" s="26"/>
      <c r="C48" s="26"/>
      <c r="D48" s="26"/>
      <c r="E48" s="26"/>
      <c r="F48" s="26"/>
      <c r="G48" s="26"/>
      <c r="H48" s="26"/>
      <c r="I48" s="26"/>
      <c r="J48" s="115"/>
      <c r="K48" s="26"/>
      <c r="L48" s="26"/>
    </row>
    <row r="49" ht="16.4" customHeight="1">
      <c r="A49" t="s" s="25">
        <v>284</v>
      </c>
      <c r="B49" s="26"/>
      <c r="C49" s="26"/>
      <c r="D49" s="26"/>
      <c r="E49" s="26"/>
      <c r="F49" s="26"/>
      <c r="G49" s="26"/>
      <c r="H49" s="26"/>
      <c r="I49" s="26"/>
      <c r="J49" s="115"/>
      <c r="K49" s="26"/>
      <c r="L49" s="26"/>
    </row>
    <row r="50" ht="16.4" customHeight="1">
      <c r="A50" s="26"/>
      <c r="B50" s="26"/>
      <c r="C50" s="26"/>
      <c r="D50" s="26"/>
      <c r="E50" s="26"/>
      <c r="F50" s="26"/>
      <c r="G50" s="26"/>
      <c r="H50" s="26"/>
      <c r="I50" s="26"/>
      <c r="J50" s="115"/>
      <c r="K50" s="26"/>
      <c r="L50" s="26"/>
    </row>
    <row r="51" ht="16.4" customHeight="1">
      <c r="A51" t="s" s="120">
        <v>285</v>
      </c>
      <c r="B51" s="39"/>
      <c r="C51" s="39"/>
      <c r="D51" s="39"/>
      <c r="E51" s="39"/>
      <c r="F51" s="39"/>
      <c r="G51" s="39"/>
      <c r="H51" s="39"/>
      <c r="I51" s="39"/>
      <c r="J51" s="121"/>
      <c r="K51" s="39"/>
      <c r="L51" s="39"/>
    </row>
    <row r="52" ht="16.4" customHeight="1">
      <c r="A52" s="26"/>
      <c r="B52" s="26"/>
      <c r="C52" s="26"/>
      <c r="D52" s="26"/>
      <c r="E52" s="26"/>
      <c r="F52" s="26"/>
      <c r="G52" s="26"/>
      <c r="H52" s="26"/>
      <c r="I52" s="26"/>
      <c r="J52" s="115"/>
      <c r="K52" s="26"/>
      <c r="L52" s="26"/>
    </row>
    <row r="53" ht="16.4" customHeight="1">
      <c r="A53" s="122"/>
      <c r="B53" t="s" s="27">
        <v>191</v>
      </c>
      <c r="C53" s="75"/>
      <c r="D53" s="26"/>
      <c r="E53" t="s" s="27">
        <v>192</v>
      </c>
      <c r="F53" s="75"/>
      <c r="G53" s="26"/>
      <c r="H53" s="26"/>
      <c r="I53" s="26"/>
      <c r="J53" t="s" s="118">
        <v>269</v>
      </c>
      <c r="K53" s="26"/>
      <c r="L53" s="26"/>
    </row>
    <row r="54" ht="16.4" customHeight="1">
      <c r="A54" s="26"/>
      <c r="B54" s="26"/>
      <c r="C54" s="26"/>
      <c r="D54" s="26"/>
      <c r="E54" s="26"/>
      <c r="F54" s="26"/>
      <c r="G54" s="26"/>
      <c r="H54" s="26"/>
      <c r="I54" s="26"/>
      <c r="J54" s="115"/>
      <c r="K54" s="26"/>
      <c r="L54" s="26"/>
    </row>
    <row r="55" ht="16.4" customHeight="1">
      <c r="A55" t="s" s="27">
        <v>286</v>
      </c>
      <c r="B55" s="26"/>
      <c r="C55" s="26"/>
      <c r="D55" s="26"/>
      <c r="E55" s="26"/>
      <c r="F55" s="26"/>
      <c r="G55" s="26"/>
      <c r="H55" s="26"/>
      <c r="I55" s="26"/>
      <c r="J55" s="115"/>
      <c r="K55" s="26"/>
      <c r="L55" s="26"/>
    </row>
    <row r="56" ht="16.4" customHeight="1">
      <c r="A56" s="26"/>
      <c r="B56" s="26"/>
      <c r="C56" s="26"/>
      <c r="D56" s="26"/>
      <c r="E56" s="26"/>
      <c r="F56" s="26"/>
      <c r="G56" s="26"/>
      <c r="H56" s="26"/>
      <c r="I56" s="26"/>
      <c r="J56" s="115"/>
      <c r="K56" s="26"/>
      <c r="L56" s="26"/>
    </row>
    <row r="57" ht="16.4" customHeight="1">
      <c r="A57" s="26"/>
      <c r="B57" t="s" s="27">
        <v>191</v>
      </c>
      <c r="C57" s="75"/>
      <c r="D57" s="26"/>
      <c r="E57" t="s" s="27">
        <v>192</v>
      </c>
      <c r="F57" s="75"/>
      <c r="G57" s="26"/>
      <c r="H57" s="26"/>
      <c r="I57" s="26"/>
      <c r="J57" t="s" s="118">
        <v>269</v>
      </c>
      <c r="K57" s="26"/>
      <c r="L57" s="26"/>
    </row>
    <row r="58" ht="16.4" customHeight="1">
      <c r="A58" s="26"/>
      <c r="B58" s="26"/>
      <c r="C58" s="26"/>
      <c r="D58" s="26"/>
      <c r="E58" s="26"/>
      <c r="F58" s="26"/>
      <c r="G58" s="26"/>
      <c r="H58" s="26"/>
      <c r="I58" s="26"/>
      <c r="J58" s="115"/>
      <c r="K58" s="26"/>
      <c r="L58" s="26"/>
    </row>
    <row r="59" ht="16.4" customHeight="1">
      <c r="A59" t="s" s="27">
        <v>287</v>
      </c>
      <c r="B59" s="26"/>
      <c r="C59" s="26"/>
      <c r="D59" s="26"/>
      <c r="E59" s="26"/>
      <c r="F59" s="26"/>
      <c r="G59" s="26"/>
      <c r="H59" s="26"/>
      <c r="I59" s="26"/>
      <c r="J59" s="115"/>
      <c r="K59" s="26"/>
      <c r="L59" s="26"/>
    </row>
    <row r="60" ht="16.4" customHeight="1">
      <c r="A60" s="26"/>
      <c r="B60" s="26"/>
      <c r="C60" s="26"/>
      <c r="D60" s="26"/>
      <c r="E60" s="26"/>
      <c r="F60" s="26"/>
      <c r="G60" s="26"/>
      <c r="H60" s="26"/>
      <c r="I60" s="26"/>
      <c r="J60" s="115"/>
      <c r="K60" s="26"/>
      <c r="L60" s="26"/>
    </row>
    <row r="61" ht="16.4" customHeight="1">
      <c r="A61" s="26"/>
      <c r="B61" t="s" s="119">
        <v>288</v>
      </c>
      <c r="C61" s="39"/>
      <c r="D61" s="39"/>
      <c r="E61" s="39"/>
      <c r="F61" s="39"/>
      <c r="G61" s="39"/>
      <c r="H61" s="39"/>
      <c r="I61" s="39"/>
      <c r="J61" s="121"/>
      <c r="K61" s="26"/>
      <c r="L61" s="26"/>
    </row>
    <row r="62" ht="16.4" customHeight="1">
      <c r="A62" s="26"/>
      <c r="B62" s="26"/>
      <c r="C62" s="26"/>
      <c r="D62" s="26"/>
      <c r="E62" s="26"/>
      <c r="F62" s="26"/>
      <c r="G62" s="26"/>
      <c r="H62" s="26"/>
      <c r="I62" s="26"/>
      <c r="J62" s="115"/>
      <c r="K62" s="26"/>
      <c r="L62" s="26"/>
    </row>
    <row r="63" ht="16.4" customHeight="1">
      <c r="A63" s="26"/>
      <c r="B63" t="s" s="27">
        <v>191</v>
      </c>
      <c r="C63" s="75"/>
      <c r="D63" s="26"/>
      <c r="E63" t="s" s="27">
        <v>192</v>
      </c>
      <c r="F63" s="75"/>
      <c r="G63" s="26"/>
      <c r="H63" s="26"/>
      <c r="I63" s="26"/>
      <c r="J63" t="s" s="118">
        <v>269</v>
      </c>
      <c r="K63" s="26"/>
      <c r="L63" s="26"/>
    </row>
    <row r="64" ht="16.4" customHeight="1">
      <c r="A64" s="26"/>
      <c r="B64" s="26"/>
      <c r="C64" s="26"/>
      <c r="D64" s="26"/>
      <c r="E64" s="26"/>
      <c r="F64" s="26"/>
      <c r="G64" s="26"/>
      <c r="H64" s="26"/>
      <c r="I64" s="26"/>
      <c r="J64" s="115"/>
      <c r="K64" s="26"/>
      <c r="L64" s="26"/>
    </row>
    <row r="65" ht="16.4" customHeight="1">
      <c r="A65" s="26"/>
      <c r="B65" t="s" s="27">
        <v>289</v>
      </c>
      <c r="C65" s="26"/>
      <c r="D65" s="26"/>
      <c r="E65" s="26"/>
      <c r="F65" s="26"/>
      <c r="G65" s="26"/>
      <c r="H65" s="26"/>
      <c r="I65" s="26"/>
      <c r="J65" s="115"/>
      <c r="K65" s="26"/>
      <c r="L65" s="26"/>
    </row>
    <row r="66" ht="16.4" customHeight="1">
      <c r="A66" s="26"/>
      <c r="B66" s="26"/>
      <c r="C66" s="26"/>
      <c r="D66" s="26"/>
      <c r="E66" s="26"/>
      <c r="F66" s="26"/>
      <c r="G66" s="26"/>
      <c r="H66" s="26"/>
      <c r="I66" s="26"/>
      <c r="J66" s="115"/>
      <c r="K66" s="26"/>
      <c r="L66" s="26"/>
    </row>
    <row r="67" ht="16.4" customHeight="1">
      <c r="A67" s="26"/>
      <c r="B67" t="s" s="27">
        <v>191</v>
      </c>
      <c r="C67" s="75"/>
      <c r="D67" s="26"/>
      <c r="E67" t="s" s="27">
        <v>192</v>
      </c>
      <c r="F67" s="75"/>
      <c r="G67" s="26"/>
      <c r="H67" s="26"/>
      <c r="I67" s="26"/>
      <c r="J67" t="s" s="118">
        <v>290</v>
      </c>
      <c r="K67" s="26"/>
      <c r="L67" s="26"/>
    </row>
    <row r="68" ht="16.4" customHeight="1">
      <c r="A68" s="26"/>
      <c r="B68" s="26"/>
      <c r="C68" s="26"/>
      <c r="D68" s="26"/>
      <c r="E68" s="26"/>
      <c r="F68" s="26"/>
      <c r="G68" s="26"/>
      <c r="H68" s="26"/>
      <c r="I68" s="26"/>
      <c r="J68" s="115"/>
      <c r="K68" s="26"/>
      <c r="L68" s="26"/>
    </row>
    <row r="69" ht="16.4" customHeight="1">
      <c r="A69" t="s" s="27">
        <v>291</v>
      </c>
      <c r="B69" s="26"/>
      <c r="C69" s="26"/>
      <c r="D69" s="26"/>
      <c r="E69" s="26"/>
      <c r="F69" s="26"/>
      <c r="G69" s="26"/>
      <c r="H69" s="26"/>
      <c r="I69" s="26"/>
      <c r="J69" s="115"/>
      <c r="K69" s="26"/>
      <c r="L69" s="26"/>
    </row>
    <row r="70" ht="16.4" customHeight="1">
      <c r="A70" s="26"/>
      <c r="B70" s="26"/>
      <c r="C70" s="26"/>
      <c r="D70" s="26"/>
      <c r="E70" s="26"/>
      <c r="F70" s="26"/>
      <c r="G70" s="26"/>
      <c r="H70" s="26"/>
      <c r="I70" s="26"/>
      <c r="J70" s="115"/>
      <c r="K70" s="26"/>
      <c r="L70" s="26"/>
    </row>
    <row r="71" ht="16.4" customHeight="1">
      <c r="A71" s="26"/>
      <c r="B71" t="s" s="27">
        <v>191</v>
      </c>
      <c r="C71" s="75"/>
      <c r="D71" s="26"/>
      <c r="E71" t="s" s="27">
        <v>192</v>
      </c>
      <c r="F71" s="75"/>
      <c r="G71" s="26"/>
      <c r="H71" s="26"/>
      <c r="I71" s="26"/>
      <c r="J71" t="s" s="118">
        <v>290</v>
      </c>
      <c r="K71" s="26"/>
      <c r="L71" s="26"/>
    </row>
    <row r="72" ht="16.4" customHeight="1">
      <c r="A72" s="26"/>
      <c r="B72" s="26"/>
      <c r="C72" s="26"/>
      <c r="D72" s="26"/>
      <c r="E72" s="26"/>
      <c r="F72" s="26"/>
      <c r="G72" s="26"/>
      <c r="H72" s="26"/>
      <c r="I72" s="26"/>
      <c r="J72" s="115"/>
      <c r="K72" s="26"/>
      <c r="L72" s="26"/>
    </row>
    <row r="73" ht="16.4" customHeight="1">
      <c r="A73" t="s" s="27">
        <v>292</v>
      </c>
      <c r="B73" s="26"/>
      <c r="C73" s="26"/>
      <c r="D73" s="26"/>
      <c r="E73" s="26"/>
      <c r="F73" s="26"/>
      <c r="G73" s="26"/>
      <c r="H73" s="26"/>
      <c r="I73" s="26"/>
      <c r="J73" s="115"/>
      <c r="K73" s="26"/>
      <c r="L73" s="26"/>
    </row>
    <row r="74" ht="16.4" customHeight="1">
      <c r="A74" s="26"/>
      <c r="B74" t="s" s="27">
        <v>293</v>
      </c>
      <c r="C74" s="26"/>
      <c r="D74" s="26"/>
      <c r="E74" s="26"/>
      <c r="F74" s="26"/>
      <c r="G74" s="26"/>
      <c r="H74" s="26"/>
      <c r="I74" s="26"/>
      <c r="J74" s="115"/>
      <c r="K74" s="26"/>
      <c r="L74" s="26"/>
    </row>
    <row r="75" ht="16.4" customHeight="1">
      <c r="A75" s="26"/>
      <c r="B75" t="s" s="27">
        <v>191</v>
      </c>
      <c r="C75" s="75"/>
      <c r="D75" s="26"/>
      <c r="E75" t="s" s="27">
        <v>192</v>
      </c>
      <c r="F75" s="75"/>
      <c r="G75" s="26"/>
      <c r="H75" s="26"/>
      <c r="I75" s="26"/>
      <c r="J75" t="s" s="118">
        <v>269</v>
      </c>
      <c r="K75" s="26"/>
      <c r="L75" s="26"/>
    </row>
    <row r="76" ht="16.4" customHeight="1">
      <c r="A76" s="26"/>
      <c r="B76" s="26"/>
      <c r="C76" s="26"/>
      <c r="D76" s="26"/>
      <c r="E76" s="26"/>
      <c r="F76" s="26"/>
      <c r="G76" s="26"/>
      <c r="H76" s="26"/>
      <c r="I76" s="26"/>
      <c r="J76" s="115"/>
      <c r="K76" s="26"/>
      <c r="L76" s="26"/>
    </row>
    <row r="77" ht="16.4" customHeight="1">
      <c r="A77" t="s" s="27">
        <v>294</v>
      </c>
      <c r="B77" s="26"/>
      <c r="C77" s="26"/>
      <c r="D77" s="26"/>
      <c r="E77" s="26"/>
      <c r="F77" s="26"/>
      <c r="G77" s="26"/>
      <c r="H77" s="26"/>
      <c r="I77" s="26"/>
      <c r="J77" s="115"/>
      <c r="K77" s="26"/>
      <c r="L77" s="26"/>
    </row>
    <row r="78" ht="16.4" customHeight="1">
      <c r="A78" s="26"/>
      <c r="B78" s="26"/>
      <c r="C78" s="26"/>
      <c r="D78" s="26"/>
      <c r="E78" s="26"/>
      <c r="F78" s="26"/>
      <c r="G78" s="26"/>
      <c r="H78" s="26"/>
      <c r="I78" s="26"/>
      <c r="J78" s="115"/>
      <c r="K78" s="26"/>
      <c r="L78" s="26"/>
    </row>
    <row r="79" ht="16.4" customHeight="1">
      <c r="A79" s="26"/>
      <c r="B79" t="s" s="27">
        <v>191</v>
      </c>
      <c r="C79" s="123"/>
      <c r="D79" s="26"/>
      <c r="E79" t="s" s="27">
        <v>192</v>
      </c>
      <c r="F79" s="123"/>
      <c r="G79" s="26"/>
      <c r="H79" s="26"/>
      <c r="I79" s="26"/>
      <c r="J79" t="s" s="118">
        <v>290</v>
      </c>
      <c r="K79" s="26"/>
      <c r="L79" s="26"/>
    </row>
    <row r="80" ht="16.4" customHeight="1">
      <c r="A80" s="124"/>
      <c r="B80" s="26"/>
      <c r="C80" s="26"/>
      <c r="D80" s="26"/>
      <c r="E80" s="26"/>
      <c r="F80" s="26"/>
      <c r="G80" s="26"/>
      <c r="H80" s="26"/>
      <c r="I80" s="26"/>
      <c r="J80" s="115"/>
      <c r="K80" s="26"/>
      <c r="L80" s="26"/>
    </row>
    <row r="81" ht="16.4" customHeight="1">
      <c r="A81" t="s" s="119">
        <v>295</v>
      </c>
      <c r="B81" s="39"/>
      <c r="C81" s="39"/>
      <c r="D81" s="39"/>
      <c r="E81" s="39"/>
      <c r="F81" s="39"/>
      <c r="G81" s="39"/>
      <c r="H81" s="39"/>
      <c r="I81" s="39"/>
      <c r="J81" s="121"/>
      <c r="K81" s="39"/>
      <c r="L81" s="39"/>
    </row>
    <row r="82" ht="16.4" customHeight="1">
      <c r="A82" s="26"/>
      <c r="B82" s="26"/>
      <c r="C82" s="26"/>
      <c r="D82" s="26"/>
      <c r="E82" s="26"/>
      <c r="F82" s="26"/>
      <c r="G82" s="26"/>
      <c r="H82" t="s" s="27">
        <v>296</v>
      </c>
      <c r="I82" s="26"/>
      <c r="J82" s="115"/>
      <c r="K82" s="26"/>
      <c r="L82" s="26"/>
    </row>
    <row r="83" ht="16.4" customHeight="1">
      <c r="A83" s="26"/>
      <c r="B83" t="s" s="27">
        <v>191</v>
      </c>
      <c r="C83" s="123"/>
      <c r="D83" s="26"/>
      <c r="E83" t="s" s="27">
        <v>192</v>
      </c>
      <c r="F83" s="123"/>
      <c r="G83" s="26"/>
      <c r="H83" s="26"/>
      <c r="I83" s="26"/>
      <c r="J83" t="s" s="118">
        <v>297</v>
      </c>
      <c r="K83" s="26"/>
      <c r="L83" s="26"/>
    </row>
    <row r="84" ht="16.4" customHeight="1">
      <c r="A84" s="124"/>
      <c r="B84" s="26"/>
      <c r="C84" s="26"/>
      <c r="D84" s="26"/>
      <c r="E84" s="26"/>
      <c r="F84" s="26"/>
      <c r="G84" s="26"/>
      <c r="H84" s="26"/>
      <c r="I84" s="26"/>
      <c r="J84" s="115"/>
      <c r="K84" s="26"/>
      <c r="L84" s="26"/>
    </row>
    <row r="85" ht="16.4" customHeight="1">
      <c r="A85" t="s" s="27">
        <v>298</v>
      </c>
      <c r="B85" s="26"/>
      <c r="C85" s="26"/>
      <c r="D85" s="26"/>
      <c r="E85" s="26"/>
      <c r="F85" s="26"/>
      <c r="G85" s="26"/>
      <c r="H85" s="26"/>
      <c r="I85" s="26"/>
      <c r="J85" s="115"/>
      <c r="K85" s="26"/>
      <c r="L85" s="26"/>
    </row>
    <row r="86" ht="16.4" customHeight="1">
      <c r="A86" s="26"/>
      <c r="B86" s="26"/>
      <c r="C86" s="26"/>
      <c r="D86" s="26"/>
      <c r="E86" s="26"/>
      <c r="F86" s="26"/>
      <c r="G86" s="26"/>
      <c r="H86" s="26"/>
      <c r="I86" s="26"/>
      <c r="J86" s="115"/>
      <c r="K86" s="26"/>
      <c r="L86" s="26"/>
    </row>
    <row r="87" ht="16.4" customHeight="1">
      <c r="A87" s="39"/>
      <c r="B87" t="s" s="119">
        <v>299</v>
      </c>
      <c r="C87" s="39"/>
      <c r="D87" s="39"/>
      <c r="E87" s="39"/>
      <c r="F87" s="39"/>
      <c r="G87" s="39"/>
      <c r="H87" s="39"/>
      <c r="I87" s="39"/>
      <c r="J87" s="121"/>
      <c r="K87" s="39"/>
      <c r="L87" s="39"/>
    </row>
    <row r="88" ht="16.4" customHeight="1">
      <c r="A88" s="26"/>
      <c r="B88" s="26"/>
      <c r="C88" s="26"/>
      <c r="D88" s="26"/>
      <c r="E88" s="26"/>
      <c r="F88" s="26"/>
      <c r="G88" s="26"/>
      <c r="H88" s="26"/>
      <c r="I88" s="26"/>
      <c r="J88" s="115"/>
      <c r="K88" s="26"/>
      <c r="L88" s="26"/>
    </row>
    <row r="89" ht="16.4" customHeight="1">
      <c r="A89" s="26"/>
      <c r="B89" t="s" s="27">
        <v>191</v>
      </c>
      <c r="C89" s="123"/>
      <c r="D89" s="26"/>
      <c r="E89" t="s" s="27">
        <v>192</v>
      </c>
      <c r="F89" s="123"/>
      <c r="G89" s="26"/>
      <c r="H89" s="26"/>
      <c r="I89" s="26"/>
      <c r="J89" t="s" s="118">
        <v>269</v>
      </c>
      <c r="K89" s="26"/>
      <c r="L89" s="26"/>
    </row>
    <row r="90" ht="16.4" customHeight="1">
      <c r="A90" s="26"/>
      <c r="B90" s="26"/>
      <c r="C90" s="26"/>
      <c r="D90" s="26"/>
      <c r="E90" s="26"/>
      <c r="F90" s="26"/>
      <c r="G90" s="26"/>
      <c r="H90" s="26"/>
      <c r="I90" s="26"/>
      <c r="J90" s="115"/>
      <c r="K90" s="26"/>
      <c r="L90" s="26"/>
    </row>
    <row r="91" ht="16.4" customHeight="1">
      <c r="A91" s="26"/>
      <c r="B91" t="s" s="27">
        <v>300</v>
      </c>
      <c r="C91" s="26"/>
      <c r="D91" s="26"/>
      <c r="E91" s="26"/>
      <c r="F91" s="26"/>
      <c r="G91" s="26"/>
      <c r="H91" s="26"/>
      <c r="I91" s="26"/>
      <c r="J91" s="115"/>
      <c r="K91" s="26"/>
      <c r="L91" s="26"/>
    </row>
    <row r="92" ht="16.4" customHeight="1">
      <c r="A92" s="26"/>
      <c r="B92" s="26"/>
      <c r="C92" s="26"/>
      <c r="D92" s="26"/>
      <c r="E92" s="26"/>
      <c r="F92" s="26"/>
      <c r="G92" s="26"/>
      <c r="H92" s="26"/>
      <c r="I92" s="26"/>
      <c r="J92" s="115"/>
      <c r="K92" s="26"/>
      <c r="L92" s="26"/>
    </row>
    <row r="93" ht="16.4" customHeight="1">
      <c r="A93" s="26"/>
      <c r="B93" t="s" s="27">
        <v>191</v>
      </c>
      <c r="C93" s="123"/>
      <c r="D93" s="26"/>
      <c r="E93" t="s" s="27">
        <v>192</v>
      </c>
      <c r="F93" s="123"/>
      <c r="G93" s="26"/>
      <c r="H93" s="26"/>
      <c r="I93" s="26"/>
      <c r="J93" t="s" s="118">
        <v>269</v>
      </c>
      <c r="K93" s="26"/>
      <c r="L93" s="26"/>
    </row>
    <row r="94" ht="16.4" customHeight="1">
      <c r="A94" s="26"/>
      <c r="B94" s="26"/>
      <c r="C94" s="26"/>
      <c r="D94" s="26"/>
      <c r="E94" s="26"/>
      <c r="F94" s="26"/>
      <c r="G94" s="26"/>
      <c r="H94" s="26"/>
      <c r="I94" s="26"/>
      <c r="J94" s="115"/>
      <c r="K94" s="26"/>
      <c r="L94" s="26"/>
    </row>
    <row r="95" ht="16.4" customHeight="1">
      <c r="A95" s="26"/>
      <c r="B95" t="s" s="27">
        <v>301</v>
      </c>
      <c r="C95" s="26"/>
      <c r="D95" s="26"/>
      <c r="E95" s="26"/>
      <c r="F95" s="26"/>
      <c r="G95" s="26"/>
      <c r="H95" s="26"/>
      <c r="I95" s="26"/>
      <c r="J95" s="115"/>
      <c r="K95" s="26"/>
      <c r="L95" s="26"/>
    </row>
    <row r="96" ht="16.4" customHeight="1">
      <c r="A96" s="26"/>
      <c r="B96" s="26"/>
      <c r="C96" s="26"/>
      <c r="D96" s="26"/>
      <c r="E96" s="26"/>
      <c r="F96" s="26"/>
      <c r="G96" s="26"/>
      <c r="H96" s="26"/>
      <c r="I96" s="26"/>
      <c r="J96" s="115"/>
      <c r="K96" s="26"/>
      <c r="L96" s="26"/>
    </row>
    <row r="97" ht="16.4" customHeight="1">
      <c r="A97" s="26"/>
      <c r="B97" t="s" s="27">
        <v>302</v>
      </c>
      <c r="C97" s="26"/>
      <c r="D97" s="26"/>
      <c r="E97" s="26"/>
      <c r="F97" s="26"/>
      <c r="G97" s="26"/>
      <c r="H97" s="26"/>
      <c r="I97" s="26"/>
      <c r="J97" s="115"/>
      <c r="K97" s="26"/>
      <c r="L97" s="26"/>
    </row>
    <row r="98" ht="16.4" customHeight="1">
      <c r="A98" s="26"/>
      <c r="B98" s="26"/>
      <c r="C98" s="26"/>
      <c r="D98" s="26"/>
      <c r="E98" s="26"/>
      <c r="F98" s="26"/>
      <c r="G98" s="26"/>
      <c r="H98" s="26"/>
      <c r="I98" s="26"/>
      <c r="J98" s="115"/>
      <c r="K98" s="26"/>
      <c r="L98" s="26"/>
    </row>
    <row r="99" ht="16.4" customHeight="1">
      <c r="A99" s="26"/>
      <c r="B99" t="s" s="27">
        <v>191</v>
      </c>
      <c r="C99" s="123"/>
      <c r="D99" s="26"/>
      <c r="E99" t="s" s="27">
        <v>192</v>
      </c>
      <c r="F99" s="123"/>
      <c r="G99" s="26"/>
      <c r="H99" s="26"/>
      <c r="I99" s="26"/>
      <c r="J99" t="s" s="118">
        <v>269</v>
      </c>
      <c r="K99" s="26"/>
      <c r="L99" s="26"/>
    </row>
    <row r="100" ht="16.4" customHeight="1">
      <c r="A100" s="26"/>
      <c r="B100" s="26"/>
      <c r="C100" s="26"/>
      <c r="D100" s="26"/>
      <c r="E100" s="26"/>
      <c r="F100" s="26"/>
      <c r="G100" s="26"/>
      <c r="H100" s="26"/>
      <c r="I100" s="26"/>
      <c r="J100" s="115"/>
      <c r="K100" s="26"/>
      <c r="L100" s="26"/>
    </row>
    <row r="101" ht="16.4" customHeight="1">
      <c r="A101" s="26"/>
      <c r="B101" t="s" s="27">
        <v>303</v>
      </c>
      <c r="C101" s="26"/>
      <c r="D101" s="26"/>
      <c r="E101" s="26"/>
      <c r="F101" s="26"/>
      <c r="G101" s="26"/>
      <c r="H101" s="26"/>
      <c r="I101" s="26"/>
      <c r="J101" s="115"/>
      <c r="K101" s="26"/>
      <c r="L101" s="26"/>
    </row>
    <row r="102" ht="16.4" customHeight="1">
      <c r="A102" s="26"/>
      <c r="B102" s="26"/>
      <c r="C102" s="26"/>
      <c r="D102" s="26"/>
      <c r="E102" s="26"/>
      <c r="F102" s="26"/>
      <c r="G102" s="26"/>
      <c r="H102" s="26"/>
      <c r="I102" s="26"/>
      <c r="J102" s="115"/>
      <c r="K102" s="26"/>
      <c r="L102" s="26"/>
    </row>
    <row r="103" ht="16.4" customHeight="1">
      <c r="A103" s="26"/>
      <c r="B103" t="s" s="27">
        <v>191</v>
      </c>
      <c r="C103" s="123"/>
      <c r="D103" s="26"/>
      <c r="E103" t="s" s="27">
        <v>192</v>
      </c>
      <c r="F103" s="123"/>
      <c r="G103" s="26"/>
      <c r="H103" s="26"/>
      <c r="I103" s="26"/>
      <c r="J103" t="s" s="118">
        <v>269</v>
      </c>
      <c r="K103" s="26"/>
      <c r="L103" s="26"/>
    </row>
    <row r="104" ht="16.4" customHeight="1">
      <c r="A104" s="26"/>
      <c r="B104" s="26"/>
      <c r="C104" s="26"/>
      <c r="D104" s="26"/>
      <c r="E104" s="26"/>
      <c r="F104" s="26"/>
      <c r="G104" s="26"/>
      <c r="H104" s="26"/>
      <c r="I104" s="26"/>
      <c r="J104" s="115"/>
      <c r="K104" s="26"/>
      <c r="L104" s="26"/>
    </row>
    <row r="105" ht="16.4" customHeight="1">
      <c r="A105" s="26"/>
      <c r="B105" t="s" s="27">
        <v>304</v>
      </c>
      <c r="C105" s="26"/>
      <c r="D105" s="26"/>
      <c r="E105" s="26"/>
      <c r="F105" s="26"/>
      <c r="G105" s="26"/>
      <c r="H105" s="26"/>
      <c r="I105" s="26"/>
      <c r="J105" s="115"/>
      <c r="K105" s="26"/>
      <c r="L105" s="26"/>
    </row>
    <row r="106" ht="16.4" customHeight="1">
      <c r="A106" s="26"/>
      <c r="B106" s="26"/>
      <c r="C106" s="26"/>
      <c r="D106" s="26"/>
      <c r="E106" s="26"/>
      <c r="F106" s="26"/>
      <c r="G106" s="26"/>
      <c r="H106" s="26"/>
      <c r="I106" s="26"/>
      <c r="J106" s="115"/>
      <c r="K106" s="26"/>
      <c r="L106" s="26"/>
    </row>
    <row r="107" ht="16.4" customHeight="1">
      <c r="A107" s="26"/>
      <c r="B107" t="s" s="27">
        <v>191</v>
      </c>
      <c r="C107" s="123"/>
      <c r="D107" s="26"/>
      <c r="E107" t="s" s="27">
        <v>192</v>
      </c>
      <c r="F107" s="123"/>
      <c r="G107" s="26"/>
      <c r="H107" s="26"/>
      <c r="I107" s="26"/>
      <c r="J107" t="s" s="118">
        <v>269</v>
      </c>
      <c r="K107" s="26"/>
      <c r="L107" s="26"/>
    </row>
    <row r="108" ht="16.4" customHeight="1">
      <c r="A108" s="26"/>
      <c r="B108" s="26"/>
      <c r="C108" s="26"/>
      <c r="D108" s="26"/>
      <c r="E108" s="26"/>
      <c r="F108" s="26"/>
      <c r="G108" s="26"/>
      <c r="H108" s="26"/>
      <c r="I108" s="26"/>
      <c r="J108" s="115"/>
      <c r="K108" s="26"/>
      <c r="L108" s="26"/>
    </row>
    <row r="109" ht="16.4" customHeight="1">
      <c r="A109" s="26"/>
      <c r="B109" t="s" s="27">
        <v>305</v>
      </c>
      <c r="C109" s="26"/>
      <c r="D109" s="26"/>
      <c r="E109" s="26"/>
      <c r="F109" s="26"/>
      <c r="G109" s="26"/>
      <c r="H109" s="26"/>
      <c r="I109" s="26"/>
      <c r="J109" s="115"/>
      <c r="K109" s="26"/>
      <c r="L109" s="26"/>
    </row>
    <row r="110" ht="16.4" customHeight="1">
      <c r="A110" s="26"/>
      <c r="B110" s="26"/>
      <c r="C110" s="26"/>
      <c r="D110" s="26"/>
      <c r="E110" s="26"/>
      <c r="F110" s="26"/>
      <c r="G110" s="26"/>
      <c r="H110" s="26"/>
      <c r="I110" s="26"/>
      <c r="J110" s="115"/>
      <c r="K110" s="26"/>
      <c r="L110" s="26"/>
    </row>
    <row r="111" ht="16.4" customHeight="1">
      <c r="A111" s="26"/>
      <c r="B111" t="s" s="27">
        <v>191</v>
      </c>
      <c r="C111" s="123"/>
      <c r="D111" s="26"/>
      <c r="E111" t="s" s="27">
        <v>192</v>
      </c>
      <c r="F111" s="123"/>
      <c r="G111" s="26"/>
      <c r="H111" s="26"/>
      <c r="I111" s="26"/>
      <c r="J111" t="s" s="118">
        <v>269</v>
      </c>
      <c r="K111" s="26"/>
      <c r="L111" s="26"/>
    </row>
    <row r="112" ht="16.4" customHeight="1">
      <c r="A112" s="26"/>
      <c r="B112" s="26"/>
      <c r="C112" s="26"/>
      <c r="D112" s="26"/>
      <c r="E112" s="26"/>
      <c r="F112" s="26"/>
      <c r="G112" s="26"/>
      <c r="H112" s="26"/>
      <c r="I112" s="26"/>
      <c r="J112" s="115"/>
      <c r="K112" s="26"/>
      <c r="L112" s="26"/>
    </row>
    <row r="113" ht="16.4" customHeight="1">
      <c r="A113" s="39"/>
      <c r="B113" t="s" s="119">
        <v>306</v>
      </c>
      <c r="C113" s="39"/>
      <c r="D113" s="39"/>
      <c r="E113" s="39"/>
      <c r="F113" s="39"/>
      <c r="G113" s="39"/>
      <c r="H113" s="39"/>
      <c r="I113" s="39"/>
      <c r="J113" s="121"/>
      <c r="K113" s="39"/>
      <c r="L113" s="39"/>
    </row>
    <row r="114" ht="16.4" customHeight="1">
      <c r="A114" s="26"/>
      <c r="B114" s="26"/>
      <c r="C114" s="26"/>
      <c r="D114" s="26"/>
      <c r="E114" s="26"/>
      <c r="F114" s="26"/>
      <c r="G114" s="26"/>
      <c r="H114" s="26"/>
      <c r="I114" s="26"/>
      <c r="J114" s="115"/>
      <c r="K114" s="26"/>
      <c r="L114" s="26"/>
    </row>
    <row r="115" ht="16.4" customHeight="1">
      <c r="A115" s="26"/>
      <c r="B115" t="s" s="27">
        <v>191</v>
      </c>
      <c r="C115" s="123"/>
      <c r="D115" s="26"/>
      <c r="E115" t="s" s="27">
        <v>192</v>
      </c>
      <c r="F115" s="123"/>
      <c r="G115" s="26"/>
      <c r="H115" s="26"/>
      <c r="I115" s="26"/>
      <c r="J115" t="s" s="118">
        <v>269</v>
      </c>
      <c r="K115" s="26"/>
      <c r="L115" s="26"/>
    </row>
    <row r="116" ht="16.4" customHeight="1">
      <c r="A116" s="26"/>
      <c r="B116" s="26"/>
      <c r="C116" s="26"/>
      <c r="D116" s="26"/>
      <c r="E116" s="26"/>
      <c r="F116" s="26"/>
      <c r="G116" s="26"/>
      <c r="H116" s="26"/>
      <c r="I116" s="26"/>
      <c r="J116" s="115"/>
      <c r="K116" s="26"/>
      <c r="L116" s="26"/>
    </row>
    <row r="117" ht="16.4" customHeight="1">
      <c r="A117" s="26"/>
      <c r="B117" t="s" s="27">
        <v>307</v>
      </c>
      <c r="C117" s="26"/>
      <c r="D117" s="26"/>
      <c r="E117" s="26"/>
      <c r="F117" s="26"/>
      <c r="G117" s="26"/>
      <c r="H117" s="26"/>
      <c r="I117" s="26"/>
      <c r="J117" s="115"/>
      <c r="K117" s="26"/>
      <c r="L117" s="26"/>
    </row>
    <row r="118" ht="16.4" customHeight="1">
      <c r="A118" s="26"/>
      <c r="B118" s="26"/>
      <c r="C118" s="26"/>
      <c r="D118" s="26"/>
      <c r="E118" s="26"/>
      <c r="F118" s="26"/>
      <c r="G118" s="26"/>
      <c r="H118" s="26"/>
      <c r="I118" s="26"/>
      <c r="J118" s="115"/>
      <c r="K118" s="26"/>
      <c r="L118" s="26"/>
    </row>
    <row r="119" ht="16.4" customHeight="1">
      <c r="A119" s="26"/>
      <c r="B119" t="s" s="27">
        <v>191</v>
      </c>
      <c r="C119" s="123"/>
      <c r="D119" s="26"/>
      <c r="E119" t="s" s="27">
        <v>192</v>
      </c>
      <c r="F119" s="123"/>
      <c r="G119" s="26"/>
      <c r="H119" s="26"/>
      <c r="I119" s="26"/>
      <c r="J119" t="s" s="118">
        <v>269</v>
      </c>
      <c r="K119" s="26"/>
      <c r="L119" s="26"/>
    </row>
    <row r="120" ht="16.4" customHeight="1">
      <c r="A120" s="26"/>
      <c r="B120" s="26"/>
      <c r="C120" s="26"/>
      <c r="D120" s="26"/>
      <c r="E120" s="26"/>
      <c r="F120" s="26"/>
      <c r="G120" s="26"/>
      <c r="H120" s="26"/>
      <c r="I120" s="26"/>
      <c r="J120" s="115"/>
      <c r="K120" s="26"/>
      <c r="L120" s="26"/>
    </row>
    <row r="121" ht="16.4" customHeight="1">
      <c r="A121" s="26"/>
      <c r="B121" t="s" s="27">
        <v>308</v>
      </c>
      <c r="C121" s="26"/>
      <c r="D121" s="26"/>
      <c r="E121" s="26"/>
      <c r="F121" s="26"/>
      <c r="G121" s="26"/>
      <c r="H121" s="26"/>
      <c r="I121" s="26"/>
      <c r="J121" s="115"/>
      <c r="K121" s="26"/>
      <c r="L121" s="26"/>
    </row>
    <row r="122" ht="16.4" customHeight="1">
      <c r="A122" s="26"/>
      <c r="B122" s="26"/>
      <c r="C122" s="26"/>
      <c r="D122" s="26"/>
      <c r="E122" s="26"/>
      <c r="F122" s="26"/>
      <c r="G122" s="26"/>
      <c r="H122" s="26"/>
      <c r="I122" s="26"/>
      <c r="J122" s="115"/>
      <c r="K122" s="26"/>
      <c r="L122" s="26"/>
    </row>
    <row r="123" ht="16.4" customHeight="1">
      <c r="A123" s="26"/>
      <c r="B123" t="s" s="27">
        <v>191</v>
      </c>
      <c r="C123" s="123"/>
      <c r="D123" s="26"/>
      <c r="E123" t="s" s="27">
        <v>192</v>
      </c>
      <c r="F123" s="123"/>
      <c r="G123" s="26"/>
      <c r="H123" s="26"/>
      <c r="I123" s="26"/>
      <c r="J123" t="s" s="118">
        <v>269</v>
      </c>
      <c r="K123" s="26"/>
      <c r="L123" s="26"/>
    </row>
    <row r="124" ht="16.4" customHeight="1">
      <c r="A124" s="26"/>
      <c r="B124" s="26"/>
      <c r="C124" s="26"/>
      <c r="D124" s="26"/>
      <c r="E124" s="26"/>
      <c r="F124" s="26"/>
      <c r="G124" s="26"/>
      <c r="H124" s="26"/>
      <c r="I124" s="26"/>
      <c r="J124" s="115"/>
      <c r="K124" s="26"/>
      <c r="L124" s="26"/>
    </row>
    <row r="125" ht="16.4" customHeight="1">
      <c r="A125" s="26"/>
      <c r="B125" t="s" s="27">
        <v>309</v>
      </c>
      <c r="C125" s="26"/>
      <c r="D125" s="26"/>
      <c r="E125" s="26"/>
      <c r="F125" s="26"/>
      <c r="G125" s="26"/>
      <c r="H125" s="26"/>
      <c r="I125" s="26"/>
      <c r="J125" s="115"/>
      <c r="K125" s="26"/>
      <c r="L125" s="26"/>
    </row>
    <row r="126" ht="16.4" customHeight="1">
      <c r="A126" s="26"/>
      <c r="B126" s="26"/>
      <c r="C126" s="26"/>
      <c r="D126" s="26"/>
      <c r="E126" s="26"/>
      <c r="F126" s="26"/>
      <c r="G126" s="26"/>
      <c r="H126" s="26"/>
      <c r="I126" s="26"/>
      <c r="J126" s="115"/>
      <c r="K126" s="26"/>
      <c r="L126" s="26"/>
    </row>
    <row r="127" ht="16.4" customHeight="1">
      <c r="A127" s="26"/>
      <c r="B127" t="s" s="27">
        <v>191</v>
      </c>
      <c r="C127" s="123"/>
      <c r="D127" s="26"/>
      <c r="E127" t="s" s="27">
        <v>192</v>
      </c>
      <c r="F127" s="123"/>
      <c r="G127" s="26"/>
      <c r="H127" s="26"/>
      <c r="I127" s="26"/>
      <c r="J127" t="s" s="118">
        <v>269</v>
      </c>
      <c r="K127" s="26"/>
      <c r="L127" s="26"/>
    </row>
    <row r="128" ht="16.4" customHeight="1">
      <c r="A128" s="26"/>
      <c r="B128" s="26"/>
      <c r="C128" s="26"/>
      <c r="D128" s="26"/>
      <c r="E128" s="26"/>
      <c r="F128" s="26"/>
      <c r="G128" s="26"/>
      <c r="H128" s="26"/>
      <c r="I128" s="26"/>
      <c r="J128" s="115"/>
      <c r="K128" s="26"/>
      <c r="L128" s="26"/>
    </row>
    <row r="129" ht="16.4" customHeight="1">
      <c r="A129" t="s" s="27">
        <v>310</v>
      </c>
      <c r="B129" s="26"/>
      <c r="C129" s="26"/>
      <c r="D129" s="26"/>
      <c r="E129" s="26"/>
      <c r="F129" s="26"/>
      <c r="G129" s="26"/>
      <c r="H129" s="26"/>
      <c r="I129" s="26"/>
      <c r="J129" s="115"/>
      <c r="K129" s="26"/>
      <c r="L129" s="26"/>
    </row>
    <row r="130" ht="16.4" customHeight="1">
      <c r="A130" s="26"/>
      <c r="B130" s="26"/>
      <c r="C130" s="26"/>
      <c r="D130" s="26"/>
      <c r="E130" s="26"/>
      <c r="F130" s="26"/>
      <c r="G130" s="26"/>
      <c r="H130" s="26"/>
      <c r="I130" s="26"/>
      <c r="J130" s="115"/>
      <c r="K130" s="26"/>
      <c r="L130" s="26"/>
    </row>
    <row r="131" ht="16.4" customHeight="1">
      <c r="A131" s="26"/>
      <c r="B131" t="s" s="27">
        <v>311</v>
      </c>
      <c r="C131" s="26"/>
      <c r="D131" s="26"/>
      <c r="E131" s="26"/>
      <c r="F131" s="26"/>
      <c r="G131" s="26"/>
      <c r="H131" s="26"/>
      <c r="I131" s="26"/>
      <c r="J131" s="115"/>
      <c r="K131" s="26"/>
      <c r="L131" s="26"/>
    </row>
    <row r="132" ht="16.4" customHeight="1">
      <c r="A132" s="26"/>
      <c r="B132" s="26"/>
      <c r="C132" s="26"/>
      <c r="D132" s="26"/>
      <c r="E132" s="26"/>
      <c r="F132" s="26"/>
      <c r="G132" s="26"/>
      <c r="H132" s="26"/>
      <c r="I132" s="26"/>
      <c r="J132" s="115"/>
      <c r="K132" s="26"/>
      <c r="L132" s="26"/>
    </row>
    <row r="133" ht="16.4" customHeight="1">
      <c r="A133" s="26"/>
      <c r="B133" t="s" s="27">
        <v>191</v>
      </c>
      <c r="C133" s="123"/>
      <c r="D133" s="26"/>
      <c r="E133" t="s" s="27">
        <v>192</v>
      </c>
      <c r="F133" s="123"/>
      <c r="G133" s="26"/>
      <c r="H133" t="s" s="27">
        <v>276</v>
      </c>
      <c r="I133" s="123"/>
      <c r="J133" t="s" s="118">
        <v>269</v>
      </c>
      <c r="K133" s="26"/>
      <c r="L133" s="26"/>
    </row>
    <row r="134" ht="16.4" customHeight="1">
      <c r="A134" s="26"/>
      <c r="B134" s="26"/>
      <c r="C134" s="26"/>
      <c r="D134" s="26"/>
      <c r="E134" s="26"/>
      <c r="F134" s="26"/>
      <c r="G134" s="26"/>
      <c r="H134" s="26"/>
      <c r="I134" s="26"/>
      <c r="J134" s="115"/>
      <c r="K134" s="26"/>
      <c r="L134" s="26"/>
    </row>
    <row r="135" ht="16.4" customHeight="1">
      <c r="A135" s="39"/>
      <c r="B135" t="s" s="119">
        <v>312</v>
      </c>
      <c r="C135" s="39"/>
      <c r="D135" s="39"/>
      <c r="E135" s="39"/>
      <c r="F135" s="39"/>
      <c r="G135" s="39"/>
      <c r="H135" s="39"/>
      <c r="I135" s="39"/>
      <c r="J135" s="121"/>
      <c r="K135" s="39"/>
      <c r="L135" s="39"/>
    </row>
    <row r="136" ht="16.4" customHeight="1">
      <c r="A136" s="26"/>
      <c r="B136" s="26"/>
      <c r="C136" s="26"/>
      <c r="D136" s="26"/>
      <c r="E136" s="26"/>
      <c r="F136" s="26"/>
      <c r="G136" s="26"/>
      <c r="H136" s="26"/>
      <c r="I136" s="26"/>
      <c r="J136" s="115"/>
      <c r="K136" s="26"/>
      <c r="L136" s="26"/>
    </row>
    <row r="137" ht="16.4" customHeight="1">
      <c r="A137" s="26"/>
      <c r="B137" t="s" s="27">
        <v>191</v>
      </c>
      <c r="C137" s="123"/>
      <c r="D137" s="26"/>
      <c r="E137" t="s" s="27">
        <v>192</v>
      </c>
      <c r="F137" s="123"/>
      <c r="G137" s="26"/>
      <c r="H137" t="s" s="27">
        <v>276</v>
      </c>
      <c r="I137" s="123"/>
      <c r="J137" t="s" s="118">
        <v>269</v>
      </c>
      <c r="K137" s="26"/>
      <c r="L137" s="26"/>
    </row>
    <row r="138" ht="16.4" customHeight="1">
      <c r="A138" s="26"/>
      <c r="B138" s="26"/>
      <c r="C138" s="26"/>
      <c r="D138" s="26"/>
      <c r="E138" s="26"/>
      <c r="F138" s="26"/>
      <c r="G138" s="26"/>
      <c r="H138" s="26"/>
      <c r="I138" s="26"/>
      <c r="J138" s="115"/>
      <c r="K138" s="26"/>
      <c r="L138" s="26"/>
    </row>
    <row r="139" ht="16.4" customHeight="1">
      <c r="A139" s="26"/>
      <c r="B139" t="s" s="27">
        <v>313</v>
      </c>
      <c r="C139" s="26"/>
      <c r="D139" s="26"/>
      <c r="E139" s="26"/>
      <c r="F139" s="26"/>
      <c r="G139" s="26"/>
      <c r="H139" s="26"/>
      <c r="I139" s="26"/>
      <c r="J139" s="115"/>
      <c r="K139" s="26"/>
      <c r="L139" s="26"/>
    </row>
    <row r="140" ht="16.4" customHeight="1">
      <c r="A140" s="26"/>
      <c r="B140" s="26"/>
      <c r="C140" s="26"/>
      <c r="D140" s="26"/>
      <c r="E140" s="26"/>
      <c r="F140" s="26"/>
      <c r="G140" s="26"/>
      <c r="H140" s="26"/>
      <c r="I140" s="26"/>
      <c r="J140" s="115"/>
      <c r="K140" s="26"/>
      <c r="L140" s="26"/>
    </row>
    <row r="141" ht="16.4" customHeight="1">
      <c r="A141" s="26"/>
      <c r="B141" t="s" s="27">
        <v>191</v>
      </c>
      <c r="C141" s="123"/>
      <c r="D141" s="26"/>
      <c r="E141" t="s" s="27">
        <v>192</v>
      </c>
      <c r="F141" s="123"/>
      <c r="G141" s="26"/>
      <c r="H141" t="s" s="27">
        <v>276</v>
      </c>
      <c r="I141" s="123"/>
      <c r="J141" t="s" s="118">
        <v>269</v>
      </c>
      <c r="K141" s="26"/>
      <c r="L141" s="26"/>
    </row>
    <row r="142" ht="16.4" customHeight="1">
      <c r="A142" s="26"/>
      <c r="B142" s="26"/>
      <c r="C142" s="26"/>
      <c r="D142" s="26"/>
      <c r="E142" s="26"/>
      <c r="F142" s="26"/>
      <c r="G142" s="26"/>
      <c r="H142" s="26"/>
      <c r="I142" s="26"/>
      <c r="J142" s="115"/>
      <c r="K142" s="26"/>
      <c r="L142" s="26"/>
    </row>
    <row r="143" ht="16.4" customHeight="1">
      <c r="A143" s="26"/>
      <c r="B143" t="s" s="27">
        <v>314</v>
      </c>
      <c r="C143" s="26"/>
      <c r="D143" s="26"/>
      <c r="E143" s="26"/>
      <c r="F143" s="26"/>
      <c r="G143" s="26"/>
      <c r="H143" s="26"/>
      <c r="I143" s="26"/>
      <c r="J143" s="115"/>
      <c r="K143" s="26"/>
      <c r="L143" s="26"/>
    </row>
    <row r="144" ht="16.4" customHeight="1">
      <c r="A144" s="26"/>
      <c r="B144" s="26"/>
      <c r="C144" s="26"/>
      <c r="D144" s="26"/>
      <c r="E144" s="26"/>
      <c r="F144" s="26"/>
      <c r="G144" s="26"/>
      <c r="H144" s="26"/>
      <c r="I144" s="26"/>
      <c r="J144" s="115"/>
      <c r="K144" s="26"/>
      <c r="L144" s="26"/>
    </row>
    <row r="145" ht="16.4" customHeight="1">
      <c r="A145" s="26"/>
      <c r="B145" t="s" s="27">
        <v>191</v>
      </c>
      <c r="C145" s="123"/>
      <c r="D145" s="26"/>
      <c r="E145" t="s" s="27">
        <v>192</v>
      </c>
      <c r="F145" s="123"/>
      <c r="G145" s="26"/>
      <c r="H145" t="s" s="27">
        <v>276</v>
      </c>
      <c r="I145" s="123"/>
      <c r="J145" t="s" s="118">
        <v>269</v>
      </c>
      <c r="K145" s="26"/>
      <c r="L145" s="26"/>
    </row>
    <row r="146" ht="16.4" customHeight="1">
      <c r="A146" s="26"/>
      <c r="B146" s="26"/>
      <c r="C146" s="26"/>
      <c r="D146" s="26"/>
      <c r="E146" s="26"/>
      <c r="F146" s="26"/>
      <c r="G146" s="26"/>
      <c r="H146" s="26"/>
      <c r="I146" s="26"/>
      <c r="J146" s="115"/>
      <c r="K146" s="26"/>
      <c r="L146" s="26"/>
    </row>
    <row r="147" ht="16.4" customHeight="1">
      <c r="A147" t="s" s="27">
        <v>315</v>
      </c>
      <c r="B147" s="26"/>
      <c r="C147" s="26"/>
      <c r="D147" s="26"/>
      <c r="E147" s="26"/>
      <c r="F147" s="26"/>
      <c r="G147" s="26"/>
      <c r="H147" s="26"/>
      <c r="I147" s="26"/>
      <c r="J147" s="115"/>
      <c r="K147" s="26"/>
      <c r="L147" s="26"/>
    </row>
    <row r="148" ht="16.4" customHeight="1">
      <c r="A148" s="26"/>
      <c r="B148" s="26"/>
      <c r="C148" s="26"/>
      <c r="D148" s="26"/>
      <c r="E148" s="26"/>
      <c r="F148" s="26"/>
      <c r="G148" s="26"/>
      <c r="H148" s="26"/>
      <c r="I148" s="26"/>
      <c r="J148" s="115"/>
      <c r="K148" s="26"/>
      <c r="L148" s="26"/>
    </row>
    <row r="149" ht="16.4" customHeight="1">
      <c r="A149" s="26"/>
      <c r="B149" t="s" s="27">
        <v>191</v>
      </c>
      <c r="C149" s="123"/>
      <c r="D149" s="26"/>
      <c r="E149" t="s" s="27">
        <v>192</v>
      </c>
      <c r="F149" s="123"/>
      <c r="G149" s="26"/>
      <c r="H149" s="26"/>
      <c r="I149" s="26"/>
      <c r="J149" t="s" s="118">
        <v>269</v>
      </c>
      <c r="K149" s="26"/>
      <c r="L149" s="26"/>
    </row>
    <row r="150" ht="16.4" customHeight="1">
      <c r="A150" s="26"/>
      <c r="B150" s="26"/>
      <c r="C150" s="26"/>
      <c r="D150" s="26"/>
      <c r="E150" s="26"/>
      <c r="F150" s="26"/>
      <c r="G150" s="26"/>
      <c r="H150" s="26"/>
      <c r="I150" s="26"/>
      <c r="J150" s="115"/>
      <c r="K150" s="26"/>
      <c r="L150" s="26"/>
    </row>
    <row r="151" ht="16.4" customHeight="1">
      <c r="A151" t="s" s="27">
        <v>316</v>
      </c>
      <c r="B151" s="124"/>
      <c r="C151" s="26"/>
      <c r="D151" s="26"/>
      <c r="E151" s="26"/>
      <c r="F151" s="26"/>
      <c r="G151" s="26"/>
      <c r="H151" s="26"/>
      <c r="I151" s="26"/>
      <c r="J151" s="115"/>
      <c r="K151" s="26"/>
      <c r="L151" s="26"/>
    </row>
    <row r="152" ht="16.4" customHeight="1">
      <c r="A152" s="26"/>
      <c r="B152" s="26"/>
      <c r="C152" s="26"/>
      <c r="D152" s="26"/>
      <c r="E152" s="26"/>
      <c r="F152" s="26"/>
      <c r="G152" t="s" s="27">
        <v>317</v>
      </c>
      <c r="H152" s="26"/>
      <c r="I152" s="26"/>
      <c r="J152" s="115"/>
      <c r="K152" s="26"/>
      <c r="L152" s="26"/>
    </row>
    <row r="153" ht="16.4" customHeight="1">
      <c r="A153" s="26"/>
      <c r="B153" t="s" s="27">
        <v>191</v>
      </c>
      <c r="C153" s="123"/>
      <c r="D153" s="26"/>
      <c r="E153" t="s" s="27">
        <v>192</v>
      </c>
      <c r="F153" s="123"/>
      <c r="G153" s="26"/>
      <c r="H153" s="26"/>
      <c r="I153" s="26"/>
      <c r="J153" t="s" s="118">
        <v>269</v>
      </c>
      <c r="K153" s="26"/>
      <c r="L153" s="26"/>
    </row>
    <row r="154" ht="16.4" customHeight="1">
      <c r="A154" s="26"/>
      <c r="B154" s="26"/>
      <c r="C154" s="26"/>
      <c r="D154" s="26"/>
      <c r="E154" s="26"/>
      <c r="F154" s="26"/>
      <c r="G154" s="26"/>
      <c r="H154" s="26"/>
      <c r="I154" s="26"/>
      <c r="J154" s="115"/>
      <c r="K154" s="26"/>
      <c r="L154" s="26"/>
    </row>
    <row r="155" ht="16.4" customHeight="1">
      <c r="A155" t="s" s="27">
        <v>318</v>
      </c>
      <c r="B155" s="26"/>
      <c r="C155" s="26"/>
      <c r="D155" s="26"/>
      <c r="E155" s="26"/>
      <c r="F155" s="26"/>
      <c r="G155" s="26"/>
      <c r="H155" s="26"/>
      <c r="I155" s="26"/>
      <c r="J155" s="115"/>
      <c r="K155" s="26"/>
      <c r="L155" s="26"/>
    </row>
    <row r="156" ht="16.4" customHeight="1">
      <c r="A156" s="26"/>
      <c r="B156" s="26"/>
      <c r="C156" s="26"/>
      <c r="D156" s="26"/>
      <c r="E156" s="26"/>
      <c r="F156" s="26"/>
      <c r="G156" s="26"/>
      <c r="H156" s="26"/>
      <c r="I156" s="26"/>
      <c r="J156" s="115"/>
      <c r="K156" s="26"/>
      <c r="L156" s="26"/>
    </row>
    <row r="157" ht="16.4" customHeight="1">
      <c r="A157" s="26"/>
      <c r="B157" t="s" s="27">
        <v>191</v>
      </c>
      <c r="C157" s="123"/>
      <c r="D157" s="26"/>
      <c r="E157" t="s" s="27">
        <v>192</v>
      </c>
      <c r="F157" s="123"/>
      <c r="G157" s="26"/>
      <c r="H157" t="s" s="27">
        <v>276</v>
      </c>
      <c r="I157" s="123"/>
      <c r="J157" t="s" s="118">
        <v>269</v>
      </c>
      <c r="K157" s="26"/>
      <c r="L157" s="26"/>
    </row>
    <row r="158" ht="16.4" customHeight="1">
      <c r="A158" s="26"/>
      <c r="B158" s="26"/>
      <c r="C158" s="26"/>
      <c r="D158" s="26"/>
      <c r="E158" s="26"/>
      <c r="F158" s="26"/>
      <c r="G158" s="26"/>
      <c r="H158" s="26"/>
      <c r="I158" s="26"/>
      <c r="J158" s="115"/>
      <c r="K158" s="26"/>
      <c r="L158" s="26"/>
    </row>
    <row r="159" ht="16.4" customHeight="1">
      <c r="A159" t="s" s="27">
        <v>319</v>
      </c>
      <c r="B159" s="124"/>
      <c r="C159" s="26"/>
      <c r="D159" s="26"/>
      <c r="E159" s="26"/>
      <c r="F159" s="26"/>
      <c r="G159" s="26"/>
      <c r="H159" s="26"/>
      <c r="I159" s="26"/>
      <c r="J159" s="115"/>
      <c r="K159" s="26"/>
      <c r="L159" s="26"/>
    </row>
    <row r="160" ht="16.4" customHeight="1">
      <c r="A160" s="26"/>
      <c r="B160" s="26"/>
      <c r="C160" s="26"/>
      <c r="D160" s="26"/>
      <c r="E160" s="26"/>
      <c r="F160" s="26"/>
      <c r="G160" t="s" s="27">
        <v>317</v>
      </c>
      <c r="H160" s="26"/>
      <c r="I160" s="26"/>
      <c r="J160" s="115"/>
      <c r="K160" s="26"/>
      <c r="L160" s="26"/>
    </row>
    <row r="161" ht="16.4" customHeight="1">
      <c r="A161" s="26"/>
      <c r="B161" t="s" s="27">
        <v>191</v>
      </c>
      <c r="C161" s="123"/>
      <c r="D161" s="26"/>
      <c r="E161" t="s" s="27">
        <v>192</v>
      </c>
      <c r="F161" s="123"/>
      <c r="G161" s="26"/>
      <c r="H161" t="s" s="27">
        <v>276</v>
      </c>
      <c r="I161" s="123"/>
      <c r="J161" t="s" s="118">
        <v>269</v>
      </c>
      <c r="K161" s="26"/>
      <c r="L161" s="26"/>
    </row>
    <row r="162" ht="16.4" customHeight="1">
      <c r="A162" s="26"/>
      <c r="B162" s="26"/>
      <c r="C162" s="26"/>
      <c r="D162" s="26"/>
      <c r="E162" s="26"/>
      <c r="F162" s="26"/>
      <c r="G162" s="26"/>
      <c r="H162" s="26"/>
      <c r="I162" s="26"/>
      <c r="J162" s="115"/>
      <c r="K162" s="26"/>
      <c r="L162" s="26"/>
    </row>
    <row r="163" ht="16.4" customHeight="1">
      <c r="A163" s="26"/>
      <c r="B163" s="26"/>
      <c r="C163" s="26"/>
      <c r="D163" s="26"/>
      <c r="E163" s="26"/>
      <c r="F163" s="26"/>
      <c r="G163" s="26"/>
      <c r="H163" s="26"/>
      <c r="I163" s="26"/>
      <c r="J163" s="115"/>
      <c r="K163" s="26"/>
      <c r="L163" s="26"/>
    </row>
    <row r="164" ht="16.4" customHeight="1">
      <c r="A164" t="s" s="27">
        <v>320</v>
      </c>
      <c r="B164" s="26"/>
      <c r="C164" s="26"/>
      <c r="D164" s="26"/>
      <c r="E164" s="26"/>
      <c r="F164" s="26"/>
      <c r="G164" s="26"/>
      <c r="H164" s="26"/>
      <c r="I164" s="26"/>
      <c r="J164" s="115"/>
      <c r="K164" s="26"/>
      <c r="L164" s="26"/>
    </row>
    <row r="165" ht="16.4" customHeight="1">
      <c r="A165" s="26"/>
      <c r="B165" s="26"/>
      <c r="C165" s="26"/>
      <c r="D165" s="26"/>
      <c r="E165" s="26"/>
      <c r="F165" s="26"/>
      <c r="G165" s="26"/>
      <c r="H165" s="26"/>
      <c r="I165" s="26"/>
      <c r="J165" s="115"/>
      <c r="K165" s="26"/>
      <c r="L165" s="26"/>
    </row>
    <row r="166" ht="16.4" customHeight="1">
      <c r="A166" t="s" s="27">
        <v>321</v>
      </c>
      <c r="B166" s="26"/>
      <c r="C166" s="26"/>
      <c r="D166" s="26"/>
      <c r="E166" s="26"/>
      <c r="F166" s="26"/>
      <c r="G166" s="26"/>
      <c r="H166" s="26"/>
      <c r="I166" s="26"/>
      <c r="J166" s="115"/>
      <c r="K166" s="26"/>
      <c r="L166" s="26"/>
    </row>
    <row r="167" ht="16.4" customHeight="1">
      <c r="A167" t="s" s="27">
        <v>322</v>
      </c>
      <c r="B167" s="26"/>
      <c r="C167" s="26"/>
      <c r="D167" s="26"/>
      <c r="E167" s="26"/>
      <c r="F167" s="26"/>
      <c r="G167" t="s" s="27">
        <v>317</v>
      </c>
      <c r="H167" s="26"/>
      <c r="I167" s="26"/>
      <c r="J167" s="115"/>
      <c r="K167" s="26"/>
      <c r="L167" s="26"/>
    </row>
    <row r="168" ht="16.4" customHeight="1">
      <c r="A168" s="26"/>
      <c r="B168" s="26"/>
      <c r="C168" s="26"/>
      <c r="D168" s="26"/>
      <c r="E168" s="26"/>
      <c r="F168" s="26"/>
      <c r="G168" s="26"/>
      <c r="H168" s="26"/>
      <c r="I168" s="26"/>
      <c r="J168" s="115"/>
      <c r="K168" s="26"/>
      <c r="L168" s="26"/>
    </row>
    <row r="169" ht="16.4" customHeight="1">
      <c r="A169" s="26"/>
      <c r="B169" t="s" s="27">
        <v>191</v>
      </c>
      <c r="C169" s="123"/>
      <c r="D169" s="26"/>
      <c r="E169" t="s" s="27">
        <v>192</v>
      </c>
      <c r="F169" s="123"/>
      <c r="G169" s="26"/>
      <c r="H169" s="26"/>
      <c r="I169" s="26"/>
      <c r="J169" t="s" s="118">
        <v>269</v>
      </c>
      <c r="K169" s="26"/>
      <c r="L169" s="26"/>
    </row>
    <row r="170" ht="16.4" customHeight="1">
      <c r="A170" s="26"/>
      <c r="B170" s="26"/>
      <c r="C170" s="26"/>
      <c r="D170" s="26"/>
      <c r="E170" s="26"/>
      <c r="F170" s="26"/>
      <c r="G170" s="26"/>
      <c r="H170" s="26"/>
      <c r="I170" s="26"/>
      <c r="J170" s="115"/>
      <c r="K170" s="26"/>
      <c r="L170" s="26"/>
    </row>
    <row r="171" ht="16.4" customHeight="1">
      <c r="A171" t="s" s="27">
        <v>323</v>
      </c>
      <c r="B171" s="26"/>
      <c r="C171" s="26"/>
      <c r="D171" s="26"/>
      <c r="E171" s="26"/>
      <c r="F171" s="26"/>
      <c r="G171" s="26"/>
      <c r="H171" s="26"/>
      <c r="I171" s="26"/>
      <c r="J171" s="115"/>
      <c r="K171" s="26"/>
      <c r="L171" s="26"/>
    </row>
    <row r="172" ht="16.4" customHeight="1">
      <c r="A172" s="26"/>
      <c r="B172" s="26"/>
      <c r="C172" s="26"/>
      <c r="D172" s="26"/>
      <c r="E172" s="26"/>
      <c r="F172" s="26"/>
      <c r="G172" t="s" s="27">
        <v>317</v>
      </c>
      <c r="H172" s="26"/>
      <c r="I172" s="26"/>
      <c r="J172" s="115"/>
      <c r="K172" s="26"/>
      <c r="L172" s="26"/>
    </row>
    <row r="173" ht="16.4" customHeight="1">
      <c r="A173" s="26"/>
      <c r="B173" t="s" s="27">
        <v>191</v>
      </c>
      <c r="C173" s="123"/>
      <c r="D173" s="26"/>
      <c r="E173" t="s" s="27">
        <v>192</v>
      </c>
      <c r="F173" s="123"/>
      <c r="G173" s="26"/>
      <c r="H173" s="26"/>
      <c r="I173" s="26"/>
      <c r="J173" t="s" s="118">
        <v>269</v>
      </c>
      <c r="K173" s="26"/>
      <c r="L173" s="26"/>
    </row>
    <row r="174" ht="16.4" customHeight="1">
      <c r="A174" s="26"/>
      <c r="B174" s="26"/>
      <c r="C174" s="26"/>
      <c r="D174" s="26"/>
      <c r="E174" s="26"/>
      <c r="F174" s="26"/>
      <c r="G174" s="26"/>
      <c r="H174" s="26"/>
      <c r="I174" s="26"/>
      <c r="J174" s="115"/>
      <c r="K174" s="26"/>
      <c r="L174" s="26"/>
    </row>
    <row r="175" ht="16.4" customHeight="1">
      <c r="A175" t="s" s="27">
        <v>324</v>
      </c>
      <c r="B175" s="26"/>
      <c r="C175" s="26"/>
      <c r="D175" s="26"/>
      <c r="E175" s="26"/>
      <c r="F175" s="26"/>
      <c r="G175" s="26"/>
      <c r="H175" s="26"/>
      <c r="I175" s="26"/>
      <c r="J175" s="115"/>
      <c r="K175" s="26"/>
      <c r="L175" s="26"/>
    </row>
    <row r="176" ht="16.4" customHeight="1">
      <c r="A176" s="26"/>
      <c r="B176" s="26"/>
      <c r="C176" s="26"/>
      <c r="D176" s="26"/>
      <c r="E176" s="26"/>
      <c r="F176" s="26"/>
      <c r="G176" s="26"/>
      <c r="H176" s="26"/>
      <c r="I176" s="26"/>
      <c r="J176" s="115"/>
      <c r="K176" s="26"/>
      <c r="L176" s="26"/>
    </row>
    <row r="177" ht="16.4" customHeight="1">
      <c r="A177" s="26"/>
      <c r="B177" t="s" s="27">
        <v>191</v>
      </c>
      <c r="C177" s="123"/>
      <c r="D177" s="26"/>
      <c r="E177" t="s" s="27">
        <v>192</v>
      </c>
      <c r="F177" s="123"/>
      <c r="G177" s="26"/>
      <c r="H177" t="s" s="27">
        <v>276</v>
      </c>
      <c r="I177" s="123"/>
      <c r="J177" t="s" s="118">
        <v>269</v>
      </c>
      <c r="K177" s="26"/>
      <c r="L177" s="26"/>
    </row>
    <row r="178" ht="16.4" customHeight="1">
      <c r="A178" s="26"/>
      <c r="B178" s="26"/>
      <c r="C178" s="26"/>
      <c r="D178" s="26"/>
      <c r="E178" s="26"/>
      <c r="F178" s="26"/>
      <c r="G178" s="26"/>
      <c r="H178" s="26"/>
      <c r="I178" s="26"/>
      <c r="J178" s="115"/>
      <c r="K178" s="26"/>
      <c r="L178" s="26"/>
    </row>
    <row r="179" ht="16.4" customHeight="1">
      <c r="A179" s="26"/>
      <c r="B179" s="26"/>
      <c r="C179" s="26"/>
      <c r="D179" s="26"/>
      <c r="E179" s="26"/>
      <c r="F179" s="26"/>
      <c r="G179" s="26"/>
      <c r="H179" s="26"/>
      <c r="I179" s="26"/>
      <c r="J179" s="115"/>
      <c r="K179" s="26"/>
      <c r="L179" s="26"/>
    </row>
    <row r="180" ht="16.4" customHeight="1">
      <c r="A180" t="s" s="27">
        <v>325</v>
      </c>
      <c r="B180" s="26"/>
      <c r="C180" s="26"/>
      <c r="D180" s="26"/>
      <c r="E180" s="26"/>
      <c r="F180" s="26"/>
      <c r="G180" s="26"/>
      <c r="H180" s="26"/>
      <c r="I180" s="26"/>
      <c r="J180" s="115"/>
      <c r="K180" s="26"/>
      <c r="L180" s="26"/>
    </row>
    <row r="181" ht="16.4" customHeight="1">
      <c r="A181" s="26"/>
      <c r="B181" s="26"/>
      <c r="C181" s="26"/>
      <c r="D181" s="26"/>
      <c r="E181" s="26"/>
      <c r="F181" s="26"/>
      <c r="G181" s="26"/>
      <c r="H181" s="26"/>
      <c r="I181" s="26"/>
      <c r="J181" s="115"/>
      <c r="K181" s="26"/>
      <c r="L181" s="26"/>
    </row>
    <row r="182" ht="16.4" customHeight="1">
      <c r="A182" s="26"/>
      <c r="B182" t="s" s="27">
        <v>191</v>
      </c>
      <c r="C182" s="123"/>
      <c r="D182" s="26"/>
      <c r="E182" t="s" s="27">
        <v>192</v>
      </c>
      <c r="F182" s="123"/>
      <c r="G182" s="26"/>
      <c r="H182" t="s" s="27">
        <v>276</v>
      </c>
      <c r="I182" s="123"/>
      <c r="J182" t="s" s="118">
        <v>269</v>
      </c>
      <c r="K182" s="26"/>
      <c r="L182" s="26"/>
    </row>
    <row r="183" ht="16.4" customHeight="1">
      <c r="A183" s="26"/>
      <c r="B183" s="26"/>
      <c r="C183" s="26"/>
      <c r="D183" s="26"/>
      <c r="E183" s="26"/>
      <c r="F183" s="26"/>
      <c r="G183" s="26"/>
      <c r="H183" s="26"/>
      <c r="I183" s="26"/>
      <c r="J183" s="115"/>
      <c r="K183" s="26"/>
      <c r="L183" s="26"/>
    </row>
    <row r="184" ht="16.4" customHeight="1">
      <c r="A184" t="s" s="27">
        <v>326</v>
      </c>
      <c r="B184" s="26"/>
      <c r="C184" s="26"/>
      <c r="D184" s="26"/>
      <c r="E184" s="26"/>
      <c r="F184" s="26"/>
      <c r="G184" s="26"/>
      <c r="H184" s="26"/>
      <c r="I184" s="26"/>
      <c r="J184" s="115"/>
      <c r="K184" s="26"/>
      <c r="L184" s="26"/>
    </row>
    <row r="185" ht="16.4" customHeight="1">
      <c r="A185" s="26"/>
      <c r="B185" s="26"/>
      <c r="C185" s="26"/>
      <c r="D185" s="26"/>
      <c r="E185" s="26"/>
      <c r="F185" s="26"/>
      <c r="G185" t="s" s="27">
        <v>317</v>
      </c>
      <c r="H185" s="26"/>
      <c r="I185" s="26"/>
      <c r="J185" s="115"/>
      <c r="K185" s="26"/>
      <c r="L185" s="26"/>
    </row>
    <row r="186" ht="16.4" customHeight="1">
      <c r="A186" s="26"/>
      <c r="B186" t="s" s="27">
        <v>191</v>
      </c>
      <c r="C186" s="123"/>
      <c r="D186" s="26"/>
      <c r="E186" t="s" s="27">
        <v>192</v>
      </c>
      <c r="F186" s="123"/>
      <c r="G186" s="26"/>
      <c r="H186" s="26"/>
      <c r="I186" s="26"/>
      <c r="J186" t="s" s="118">
        <v>269</v>
      </c>
      <c r="K186" s="26"/>
      <c r="L186" s="38"/>
    </row>
    <row r="187" ht="16.4" customHeight="1">
      <c r="A187" s="26"/>
      <c r="B187" s="26"/>
      <c r="C187" s="26"/>
      <c r="D187" s="26"/>
      <c r="E187" s="26"/>
      <c r="F187" s="26"/>
      <c r="G187" s="26"/>
      <c r="H187" s="26"/>
      <c r="I187" s="26"/>
      <c r="J187" s="115"/>
      <c r="K187" s="26"/>
      <c r="L187" s="26"/>
    </row>
    <row r="188" ht="16.4" customHeight="1">
      <c r="A188" t="s" s="27">
        <v>327</v>
      </c>
      <c r="B188" s="26"/>
      <c r="C188" s="26"/>
      <c r="D188" s="26"/>
      <c r="E188" s="26"/>
      <c r="F188" s="26"/>
      <c r="G188" s="26"/>
      <c r="H188" s="26"/>
      <c r="I188" s="26"/>
      <c r="J188" s="115"/>
      <c r="K188" s="26"/>
      <c r="L188" s="26"/>
    </row>
    <row r="189" ht="16.4" customHeight="1">
      <c r="A189" t="s" s="27">
        <v>328</v>
      </c>
      <c r="B189" s="26"/>
      <c r="C189" s="26"/>
      <c r="D189" s="26"/>
      <c r="E189" s="26"/>
      <c r="F189" s="26"/>
      <c r="G189" s="26"/>
      <c r="H189" s="26"/>
      <c r="I189" s="26"/>
      <c r="J189" s="115"/>
      <c r="K189" s="26"/>
      <c r="L189" s="26"/>
    </row>
    <row r="190" ht="16.4" customHeight="1">
      <c r="A190" s="26"/>
      <c r="B190" s="26"/>
      <c r="C190" s="26"/>
      <c r="D190" s="26"/>
      <c r="E190" s="26"/>
      <c r="F190" s="26"/>
      <c r="G190" s="26"/>
      <c r="H190" s="26"/>
      <c r="I190" s="26"/>
      <c r="J190" s="115"/>
      <c r="K190" s="26"/>
      <c r="L190" s="26"/>
    </row>
    <row r="191" ht="16.4" customHeight="1">
      <c r="A191" s="26"/>
      <c r="B191" t="s" s="27">
        <v>191</v>
      </c>
      <c r="C191" s="123"/>
      <c r="D191" s="26"/>
      <c r="E191" t="s" s="27">
        <v>192</v>
      </c>
      <c r="F191" s="123"/>
      <c r="G191" s="26"/>
      <c r="H191" t="s" s="27">
        <v>276</v>
      </c>
      <c r="I191" s="123"/>
      <c r="J191" t="s" s="118">
        <v>281</v>
      </c>
      <c r="K191" s="26"/>
      <c r="L191" s="26"/>
    </row>
    <row r="192" ht="16.4" customHeight="1">
      <c r="A192" s="26"/>
      <c r="B192" s="26"/>
      <c r="C192" s="26"/>
      <c r="D192" s="26"/>
      <c r="E192" s="26"/>
      <c r="F192" s="26"/>
      <c r="G192" s="26"/>
      <c r="H192" s="26"/>
      <c r="I192" s="26"/>
      <c r="J192" s="115"/>
      <c r="K192" s="26"/>
      <c r="L192" s="26"/>
    </row>
    <row r="193" ht="16.4" customHeight="1">
      <c r="A193" t="s" s="27">
        <v>329</v>
      </c>
      <c r="B193" s="26"/>
      <c r="C193" s="26"/>
      <c r="D193" s="26"/>
      <c r="E193" s="26"/>
      <c r="F193" s="26"/>
      <c r="G193" s="26"/>
      <c r="H193" s="26"/>
      <c r="I193" s="26"/>
      <c r="J193" s="115"/>
      <c r="K193" s="26"/>
      <c r="L193" s="26"/>
    </row>
    <row r="194" ht="16.4" customHeight="1">
      <c r="A194" t="s" s="27">
        <v>330</v>
      </c>
      <c r="B194" s="26"/>
      <c r="C194" s="26"/>
      <c r="D194" s="26"/>
      <c r="E194" s="26"/>
      <c r="F194" s="26"/>
      <c r="G194" s="26"/>
      <c r="H194" s="26"/>
      <c r="I194" s="26"/>
      <c r="J194" s="115"/>
      <c r="K194" s="26"/>
      <c r="L194" s="26"/>
    </row>
    <row r="195" ht="16.4" customHeight="1">
      <c r="A195" s="26"/>
      <c r="B195" s="26"/>
      <c r="C195" s="26"/>
      <c r="D195" s="26"/>
      <c r="E195" s="26"/>
      <c r="F195" s="26"/>
      <c r="G195" s="26"/>
      <c r="H195" s="26"/>
      <c r="I195" s="26"/>
      <c r="J195" s="115"/>
      <c r="K195" s="26"/>
      <c r="L195" s="26"/>
    </row>
    <row r="196" ht="16.4" customHeight="1">
      <c r="A196" s="26"/>
      <c r="B196" t="s" s="27">
        <v>191</v>
      </c>
      <c r="C196" s="75"/>
      <c r="D196" s="26"/>
      <c r="E196" t="s" s="27">
        <v>192</v>
      </c>
      <c r="F196" s="75"/>
      <c r="G196" s="26"/>
      <c r="H196" s="26"/>
      <c r="I196" s="26"/>
      <c r="J196" t="s" s="118">
        <v>281</v>
      </c>
      <c r="K196" s="26"/>
      <c r="L196" s="38"/>
    </row>
    <row r="197" ht="16.4" customHeight="1">
      <c r="A197" s="26"/>
      <c r="B197" s="26"/>
      <c r="C197" s="26"/>
      <c r="D197" s="26"/>
      <c r="E197" s="26"/>
      <c r="F197" s="26"/>
      <c r="G197" s="26"/>
      <c r="H197" s="26"/>
      <c r="I197" s="26"/>
      <c r="J197" s="115"/>
      <c r="K197" s="26"/>
      <c r="L197" s="26"/>
    </row>
    <row r="198" ht="16.4" customHeight="1">
      <c r="A198" t="s" s="27">
        <v>331</v>
      </c>
      <c r="B198" s="26"/>
      <c r="C198" s="26"/>
      <c r="D198" s="26"/>
      <c r="E198" s="26"/>
      <c r="F198" s="26"/>
      <c r="G198" s="26"/>
      <c r="H198" s="26"/>
      <c r="I198" s="26"/>
      <c r="J198" s="115"/>
      <c r="K198" s="26"/>
      <c r="L198" s="26"/>
    </row>
    <row r="199" ht="16.4" customHeight="1">
      <c r="A199" t="s" s="27">
        <v>332</v>
      </c>
      <c r="B199" s="26"/>
      <c r="C199" s="26"/>
      <c r="D199" s="26"/>
      <c r="E199" s="26"/>
      <c r="F199" s="26"/>
      <c r="G199" s="26"/>
      <c r="H199" s="26"/>
      <c r="I199" s="26"/>
      <c r="J199" s="115"/>
      <c r="K199" s="26"/>
      <c r="L199" s="26"/>
    </row>
    <row r="200" ht="16.4" customHeight="1">
      <c r="A200" s="26"/>
      <c r="B200" s="26"/>
      <c r="C200" s="26"/>
      <c r="D200" s="26"/>
      <c r="E200" s="26"/>
      <c r="F200" s="26"/>
      <c r="G200" s="26"/>
      <c r="H200" s="26"/>
      <c r="I200" s="26"/>
      <c r="J200" s="115"/>
      <c r="K200" s="26"/>
      <c r="L200" s="26"/>
    </row>
    <row r="201" ht="16.4" customHeight="1">
      <c r="A201" s="26"/>
      <c r="B201" t="s" s="27">
        <v>191</v>
      </c>
      <c r="C201" s="75"/>
      <c r="D201" s="26"/>
      <c r="E201" t="s" s="27">
        <v>192</v>
      </c>
      <c r="F201" s="75"/>
      <c r="G201" s="26"/>
      <c r="H201" t="s" s="27">
        <v>276</v>
      </c>
      <c r="I201" s="75"/>
      <c r="J201" t="s" s="118">
        <v>333</v>
      </c>
      <c r="K201" s="26"/>
      <c r="L201" s="26"/>
    </row>
    <row r="202" ht="16.4" customHeight="1">
      <c r="A202" s="26"/>
      <c r="B202" s="26"/>
      <c r="C202" s="26"/>
      <c r="D202" s="26"/>
      <c r="E202" s="26"/>
      <c r="F202" s="26"/>
      <c r="G202" s="26"/>
      <c r="H202" s="26"/>
      <c r="I202" s="26"/>
      <c r="J202" s="115"/>
      <c r="K202" s="26"/>
      <c r="L202" s="26"/>
    </row>
    <row r="203" ht="16.4" customHeight="1">
      <c r="A203" t="s" s="27">
        <v>334</v>
      </c>
      <c r="B203" s="26"/>
      <c r="C203" s="26"/>
      <c r="D203" s="26"/>
      <c r="E203" s="26"/>
      <c r="F203" s="26"/>
      <c r="G203" s="26"/>
      <c r="H203" s="26"/>
      <c r="I203" s="26"/>
      <c r="J203" s="115"/>
      <c r="K203" s="26"/>
      <c r="L203" s="26"/>
    </row>
    <row r="204" ht="16.4" customHeight="1">
      <c r="A204" t="s" s="27">
        <v>335</v>
      </c>
      <c r="B204" s="26"/>
      <c r="C204" s="26"/>
      <c r="D204" s="26"/>
      <c r="E204" s="26"/>
      <c r="F204" s="26"/>
      <c r="G204" s="26"/>
      <c r="H204" s="26"/>
      <c r="I204" s="26"/>
      <c r="J204" s="115"/>
      <c r="K204" s="26"/>
      <c r="L204" s="26"/>
    </row>
    <row r="205" ht="16.4" customHeight="1">
      <c r="A205" s="26"/>
      <c r="B205" s="26"/>
      <c r="C205" s="26"/>
      <c r="D205" s="26"/>
      <c r="E205" s="26"/>
      <c r="F205" s="26"/>
      <c r="G205" s="26"/>
      <c r="H205" s="26"/>
      <c r="I205" s="26"/>
      <c r="J205" s="115"/>
      <c r="K205" s="26"/>
      <c r="L205" s="26"/>
    </row>
    <row r="206" ht="16.4" customHeight="1">
      <c r="A206" s="26"/>
      <c r="B206" t="s" s="27">
        <v>191</v>
      </c>
      <c r="C206" s="75"/>
      <c r="D206" s="26"/>
      <c r="E206" t="s" s="27">
        <v>192</v>
      </c>
      <c r="F206" s="75"/>
      <c r="G206" s="26"/>
      <c r="H206" s="26"/>
      <c r="I206" s="26"/>
      <c r="J206" t="s" s="118">
        <v>269</v>
      </c>
      <c r="K206" s="26"/>
      <c r="L206" s="38"/>
    </row>
    <row r="207" ht="16.4" customHeight="1">
      <c r="A207" s="26"/>
      <c r="B207" s="26"/>
      <c r="C207" s="26"/>
      <c r="D207" s="26"/>
      <c r="E207" s="26"/>
      <c r="F207" s="26"/>
      <c r="G207" s="26"/>
      <c r="H207" s="26"/>
      <c r="I207" s="26"/>
      <c r="J207" s="115"/>
      <c r="K207" s="26"/>
      <c r="L207" s="26"/>
    </row>
    <row r="208" ht="16.4" customHeight="1">
      <c r="A208" t="s" s="27">
        <v>336</v>
      </c>
      <c r="B208" s="26"/>
      <c r="C208" s="26"/>
      <c r="D208" s="26"/>
      <c r="E208" s="26"/>
      <c r="F208" s="26"/>
      <c r="G208" s="26"/>
      <c r="H208" s="26"/>
      <c r="I208" s="38"/>
      <c r="J208" s="115"/>
      <c r="K208" s="26"/>
      <c r="L208" s="26"/>
    </row>
    <row r="209" ht="16.4" customHeight="1">
      <c r="A209" s="26"/>
      <c r="B209" s="26"/>
      <c r="C209" s="26"/>
      <c r="D209" s="26"/>
      <c r="E209" s="26"/>
      <c r="F209" s="26"/>
      <c r="G209" s="26"/>
      <c r="H209" s="26"/>
      <c r="I209" s="26"/>
      <c r="J209" s="115"/>
      <c r="K209" s="26"/>
      <c r="L209" s="26"/>
    </row>
    <row r="210" ht="16.4" customHeight="1">
      <c r="A210" t="s" s="27">
        <v>337</v>
      </c>
      <c r="B210" s="26"/>
      <c r="C210" s="26"/>
      <c r="D210" s="26"/>
      <c r="E210" s="26"/>
      <c r="F210" s="26"/>
      <c r="G210" s="26"/>
      <c r="H210" s="26"/>
      <c r="I210" s="26"/>
      <c r="J210" s="115"/>
      <c r="K210" s="26"/>
      <c r="L210" s="26"/>
    </row>
    <row r="211" ht="16.4" customHeight="1">
      <c r="A211" s="26"/>
      <c r="B211" s="26"/>
      <c r="C211" s="26"/>
      <c r="D211" s="26"/>
      <c r="E211" s="26"/>
      <c r="F211" s="26"/>
      <c r="G211" t="s" s="27">
        <v>317</v>
      </c>
      <c r="H211" s="26"/>
      <c r="I211" s="26"/>
      <c r="J211" s="115"/>
      <c r="K211" s="26"/>
      <c r="L211" s="26"/>
    </row>
    <row r="212" ht="16.4" customHeight="1">
      <c r="A212" s="26"/>
      <c r="B212" t="s" s="27">
        <v>191</v>
      </c>
      <c r="C212" s="75"/>
      <c r="D212" s="26"/>
      <c r="E212" t="s" s="27">
        <v>192</v>
      </c>
      <c r="F212" s="75"/>
      <c r="G212" s="26"/>
      <c r="H212" s="26"/>
      <c r="I212" s="26"/>
      <c r="J212" t="s" s="118">
        <v>269</v>
      </c>
      <c r="K212" s="26"/>
      <c r="L212" s="26"/>
    </row>
    <row r="213" ht="16.4" customHeight="1">
      <c r="A213" s="26"/>
      <c r="B213" s="26"/>
      <c r="C213" s="26"/>
      <c r="D213" s="26"/>
      <c r="E213" s="26"/>
      <c r="F213" s="26"/>
      <c r="G213" s="26"/>
      <c r="H213" s="26"/>
      <c r="I213" s="26"/>
      <c r="J213" s="115"/>
      <c r="K213" s="26"/>
      <c r="L213" s="26"/>
    </row>
    <row r="214" ht="16.4" customHeight="1">
      <c r="A214" t="s" s="27">
        <v>338</v>
      </c>
      <c r="B214" s="26"/>
      <c r="C214" s="26"/>
      <c r="D214" s="26"/>
      <c r="E214" s="26"/>
      <c r="F214" s="26"/>
      <c r="G214" s="26"/>
      <c r="H214" s="26"/>
      <c r="I214" s="26"/>
      <c r="J214" s="115"/>
      <c r="K214" s="26"/>
      <c r="L214" s="26"/>
    </row>
    <row r="215" ht="16.4" customHeight="1">
      <c r="A215" t="s" s="27">
        <v>339</v>
      </c>
      <c r="B215" s="26"/>
      <c r="C215" s="26"/>
      <c r="D215" s="26"/>
      <c r="E215" s="26"/>
      <c r="F215" s="26"/>
      <c r="G215" s="26"/>
      <c r="H215" s="26"/>
      <c r="I215" s="26"/>
      <c r="J215" s="115"/>
      <c r="K215" s="26"/>
      <c r="L215" s="26"/>
    </row>
    <row r="216" ht="16.4" customHeight="1">
      <c r="A216" s="26"/>
      <c r="B216" s="26"/>
      <c r="C216" s="26"/>
      <c r="D216" s="26"/>
      <c r="E216" s="26"/>
      <c r="F216" s="26"/>
      <c r="G216" s="26"/>
      <c r="H216" s="26"/>
      <c r="I216" s="26"/>
      <c r="J216" s="115"/>
      <c r="K216" s="26"/>
      <c r="L216" s="26"/>
    </row>
    <row r="217" ht="16.4" customHeight="1">
      <c r="A217" s="26"/>
      <c r="B217" t="s" s="27">
        <v>191</v>
      </c>
      <c r="C217" s="75"/>
      <c r="D217" s="26"/>
      <c r="E217" t="s" s="27">
        <v>192</v>
      </c>
      <c r="F217" s="75"/>
      <c r="G217" s="26"/>
      <c r="H217" s="26"/>
      <c r="I217" s="26"/>
      <c r="J217" t="s" s="118">
        <v>281</v>
      </c>
      <c r="K217" s="26"/>
      <c r="L217" s="26"/>
    </row>
    <row r="218" ht="16.4" customHeight="1">
      <c r="A218" s="26"/>
      <c r="B218" s="26"/>
      <c r="C218" s="26"/>
      <c r="D218" s="26"/>
      <c r="E218" s="26"/>
      <c r="F218" s="26"/>
      <c r="G218" s="26"/>
      <c r="H218" s="26"/>
      <c r="I218" s="26"/>
      <c r="J218" s="115"/>
      <c r="K218" s="26"/>
      <c r="L218" s="26"/>
    </row>
    <row r="219" ht="16.4" customHeight="1">
      <c r="A219" t="s" s="27">
        <v>340</v>
      </c>
      <c r="B219" s="26"/>
      <c r="C219" s="26"/>
      <c r="D219" s="26"/>
      <c r="E219" s="26"/>
      <c r="F219" s="26"/>
      <c r="G219" s="26"/>
      <c r="H219" s="26"/>
      <c r="I219" s="26"/>
      <c r="J219" s="115"/>
      <c r="K219" s="26"/>
      <c r="L219" s="26"/>
    </row>
    <row r="220" ht="16.4" customHeight="1">
      <c r="A220" t="s" s="27">
        <v>341</v>
      </c>
      <c r="B220" s="26"/>
      <c r="C220" s="26"/>
      <c r="D220" s="26"/>
      <c r="E220" s="26"/>
      <c r="F220" s="26"/>
      <c r="G220" s="26"/>
      <c r="H220" s="26"/>
      <c r="I220" s="26"/>
      <c r="J220" s="115"/>
      <c r="K220" s="26"/>
      <c r="L220" s="26"/>
    </row>
    <row r="221" ht="16.4" customHeight="1">
      <c r="A221" s="26"/>
      <c r="B221" s="26"/>
      <c r="C221" s="26"/>
      <c r="D221" s="26"/>
      <c r="E221" s="26"/>
      <c r="F221" s="26"/>
      <c r="G221" t="s" s="27">
        <v>317</v>
      </c>
      <c r="H221" s="26"/>
      <c r="I221" s="26"/>
      <c r="J221" s="115"/>
      <c r="K221" s="26"/>
      <c r="L221" s="26"/>
    </row>
    <row r="222" ht="16.4" customHeight="1">
      <c r="A222" s="26"/>
      <c r="B222" t="s" s="27">
        <v>191</v>
      </c>
      <c r="C222" s="75"/>
      <c r="D222" s="26"/>
      <c r="E222" t="s" s="27">
        <v>192</v>
      </c>
      <c r="F222" s="75"/>
      <c r="G222" s="26"/>
      <c r="H222" s="26"/>
      <c r="I222" s="26"/>
      <c r="J222" t="s" s="118">
        <v>333</v>
      </c>
      <c r="K222" s="26"/>
      <c r="L222" s="26"/>
    </row>
    <row r="223" ht="16.4" customHeight="1">
      <c r="A223" s="26"/>
      <c r="B223" s="26"/>
      <c r="C223" s="26"/>
      <c r="D223" s="26"/>
      <c r="E223" s="26"/>
      <c r="F223" s="26"/>
      <c r="G223" s="26"/>
      <c r="H223" s="26"/>
      <c r="I223" s="26"/>
      <c r="J223" s="115"/>
      <c r="K223" s="26"/>
      <c r="L223" s="26"/>
    </row>
    <row r="224" ht="16.4" customHeight="1">
      <c r="A224" t="s" s="27">
        <v>342</v>
      </c>
      <c r="B224" s="26"/>
      <c r="C224" s="26"/>
      <c r="D224" s="26"/>
      <c r="E224" s="26"/>
      <c r="F224" s="26"/>
      <c r="G224" s="26"/>
      <c r="H224" s="26"/>
      <c r="I224" s="26"/>
      <c r="J224" s="115"/>
      <c r="K224" s="26"/>
      <c r="L224" s="26"/>
    </row>
    <row r="225" ht="16.4" customHeight="1">
      <c r="A225" t="s" s="27">
        <v>343</v>
      </c>
      <c r="B225" s="26"/>
      <c r="C225" s="26"/>
      <c r="D225" s="26"/>
      <c r="E225" s="26"/>
      <c r="F225" s="26"/>
      <c r="G225" s="26"/>
      <c r="H225" s="26"/>
      <c r="I225" s="26"/>
      <c r="J225" s="115"/>
      <c r="K225" s="26"/>
      <c r="L225" s="26"/>
    </row>
    <row r="226" ht="16.4" customHeight="1">
      <c r="A226" s="26"/>
      <c r="B226" s="26"/>
      <c r="C226" s="26"/>
      <c r="D226" s="26"/>
      <c r="E226" s="26"/>
      <c r="F226" s="26"/>
      <c r="G226" s="26"/>
      <c r="H226" s="26"/>
      <c r="I226" s="26"/>
      <c r="J226" s="115"/>
      <c r="K226" s="26"/>
      <c r="L226" s="26"/>
    </row>
    <row r="227" ht="16.4" customHeight="1">
      <c r="A227" s="26"/>
      <c r="B227" t="s" s="27">
        <v>191</v>
      </c>
      <c r="C227" s="75"/>
      <c r="D227" s="26"/>
      <c r="E227" t="s" s="27">
        <v>192</v>
      </c>
      <c r="F227" s="75"/>
      <c r="G227" s="26"/>
      <c r="H227" s="26"/>
      <c r="I227" s="26"/>
      <c r="J227" t="s" s="118">
        <v>281</v>
      </c>
      <c r="K227" s="26"/>
      <c r="L227" s="26"/>
    </row>
    <row r="228" ht="16.4" customHeight="1">
      <c r="A228" s="26"/>
      <c r="B228" s="26"/>
      <c r="C228" s="26"/>
      <c r="D228" s="26"/>
      <c r="E228" s="26"/>
      <c r="F228" s="26"/>
      <c r="G228" s="26"/>
      <c r="H228" s="26"/>
      <c r="I228" s="26"/>
      <c r="J228" s="115"/>
      <c r="K228" s="26"/>
      <c r="L228" s="26"/>
    </row>
    <row r="229" ht="16.4" customHeight="1">
      <c r="A229" t="s" s="27">
        <v>344</v>
      </c>
      <c r="B229" s="26"/>
      <c r="C229" s="26"/>
      <c r="D229" s="26"/>
      <c r="E229" s="26"/>
      <c r="F229" s="26"/>
      <c r="G229" s="26"/>
      <c r="H229" s="26"/>
      <c r="I229" s="26"/>
      <c r="J229" s="115"/>
      <c r="K229" s="26"/>
      <c r="L229" s="26"/>
    </row>
    <row r="230" ht="16.4" customHeight="1">
      <c r="A230" t="s" s="27">
        <v>345</v>
      </c>
      <c r="B230" s="26"/>
      <c r="C230" s="26"/>
      <c r="D230" s="26"/>
      <c r="E230" s="26"/>
      <c r="F230" s="26"/>
      <c r="G230" s="26"/>
      <c r="H230" s="26"/>
      <c r="I230" s="26"/>
      <c r="J230" s="115"/>
      <c r="K230" s="26"/>
      <c r="L230" s="26"/>
    </row>
    <row r="231" ht="16.4" customHeight="1">
      <c r="A231" s="26"/>
      <c r="B231" s="26"/>
      <c r="C231" s="26"/>
      <c r="D231" s="26"/>
      <c r="E231" s="26"/>
      <c r="F231" s="26"/>
      <c r="G231" t="s" s="27">
        <v>317</v>
      </c>
      <c r="H231" s="26"/>
      <c r="I231" s="26"/>
      <c r="J231" s="115"/>
      <c r="K231" s="26"/>
      <c r="L231" s="26"/>
    </row>
    <row r="232" ht="16.4" customHeight="1">
      <c r="A232" s="26"/>
      <c r="B232" t="s" s="27">
        <v>191</v>
      </c>
      <c r="C232" s="75"/>
      <c r="D232" s="26"/>
      <c r="E232" t="s" s="27">
        <v>192</v>
      </c>
      <c r="F232" s="75"/>
      <c r="G232" s="26"/>
      <c r="H232" s="26"/>
      <c r="I232" s="26"/>
      <c r="J232" t="s" s="118">
        <v>269</v>
      </c>
      <c r="K232" s="26"/>
      <c r="L232" s="26"/>
    </row>
    <row r="233" ht="16.4" customHeight="1">
      <c r="A233" s="26"/>
      <c r="B233" s="26"/>
      <c r="C233" s="26"/>
      <c r="D233" s="26"/>
      <c r="E233" s="26"/>
      <c r="F233" s="26"/>
      <c r="G233" s="26"/>
      <c r="H233" s="26"/>
      <c r="I233" s="26"/>
      <c r="J233" s="115"/>
      <c r="K233" s="26"/>
      <c r="L233" s="26"/>
    </row>
    <row r="234" ht="16.4" customHeight="1">
      <c r="A234" t="s" s="27">
        <v>346</v>
      </c>
      <c r="B234" s="26"/>
      <c r="C234" s="26"/>
      <c r="D234" s="26"/>
      <c r="E234" s="26"/>
      <c r="F234" s="26"/>
      <c r="G234" s="26"/>
      <c r="H234" s="26"/>
      <c r="I234" s="26"/>
      <c r="J234" s="115"/>
      <c r="K234" s="26"/>
      <c r="L234" s="26"/>
    </row>
    <row r="235" ht="16.4" customHeight="1">
      <c r="A235" s="26"/>
      <c r="B235" s="26"/>
      <c r="C235" s="26"/>
      <c r="D235" s="26"/>
      <c r="E235" s="26"/>
      <c r="F235" s="26"/>
      <c r="G235" s="26"/>
      <c r="H235" s="26"/>
      <c r="I235" s="26"/>
      <c r="J235" s="115"/>
      <c r="K235" s="26"/>
      <c r="L235" s="26"/>
    </row>
    <row r="236" ht="16.4" customHeight="1">
      <c r="A236" s="26"/>
      <c r="B236" t="s" s="27">
        <v>191</v>
      </c>
      <c r="C236" s="75"/>
      <c r="D236" s="26"/>
      <c r="E236" t="s" s="27">
        <v>192</v>
      </c>
      <c r="F236" s="75"/>
      <c r="G236" s="26"/>
      <c r="H236" s="26"/>
      <c r="I236" s="26"/>
      <c r="J236" t="s" s="118">
        <v>269</v>
      </c>
      <c r="K236" s="26"/>
      <c r="L236" s="26"/>
    </row>
    <row r="237" ht="16.4" customHeight="1">
      <c r="A237" s="26"/>
      <c r="B237" s="26"/>
      <c r="C237" s="26"/>
      <c r="D237" s="26"/>
      <c r="E237" s="26"/>
      <c r="F237" s="26"/>
      <c r="G237" s="26"/>
      <c r="H237" s="26"/>
      <c r="I237" s="26"/>
      <c r="J237" s="115"/>
      <c r="K237" s="26"/>
      <c r="L237" s="26"/>
    </row>
    <row r="238" ht="16.4" customHeight="1">
      <c r="A238" t="s" s="27">
        <v>347</v>
      </c>
      <c r="B238" s="26"/>
      <c r="C238" s="26"/>
      <c r="D238" s="26"/>
      <c r="E238" s="26"/>
      <c r="F238" s="26"/>
      <c r="G238" s="26"/>
      <c r="H238" s="26"/>
      <c r="I238" s="26"/>
      <c r="J238" s="115"/>
      <c r="K238" s="26"/>
      <c r="L238" s="26"/>
    </row>
    <row r="239" ht="16.4" customHeight="1">
      <c r="A239" s="26"/>
      <c r="B239" s="26"/>
      <c r="C239" s="26"/>
      <c r="D239" s="26"/>
      <c r="E239" s="26"/>
      <c r="F239" s="26"/>
      <c r="G239" s="26"/>
      <c r="H239" s="26"/>
      <c r="I239" s="26"/>
      <c r="J239" s="115"/>
      <c r="K239" s="26"/>
      <c r="L239" s="26"/>
    </row>
    <row r="240" ht="16.4" customHeight="1">
      <c r="A240" s="26"/>
      <c r="B240" t="s" s="27">
        <v>191</v>
      </c>
      <c r="C240" s="75"/>
      <c r="D240" s="26"/>
      <c r="E240" t="s" s="27">
        <v>192</v>
      </c>
      <c r="F240" s="75"/>
      <c r="G240" s="26"/>
      <c r="H240" s="26"/>
      <c r="I240" s="26"/>
      <c r="J240" t="s" s="118">
        <v>269</v>
      </c>
      <c r="K240" s="26"/>
      <c r="L240" s="26"/>
    </row>
    <row r="241" ht="16.4" customHeight="1">
      <c r="A241" s="26"/>
      <c r="B241" s="26"/>
      <c r="C241" s="26"/>
      <c r="D241" s="26"/>
      <c r="E241" s="26"/>
      <c r="F241" s="26"/>
      <c r="G241" s="26"/>
      <c r="H241" s="26"/>
      <c r="I241" s="26"/>
      <c r="J241" s="115"/>
      <c r="K241" s="26"/>
      <c r="L241" s="26"/>
    </row>
    <row r="242" ht="16.4" customHeight="1">
      <c r="A242" t="s" s="27">
        <v>348</v>
      </c>
      <c r="B242" s="26"/>
      <c r="C242" s="26"/>
      <c r="D242" s="26"/>
      <c r="E242" s="26"/>
      <c r="F242" s="26"/>
      <c r="G242" s="26"/>
      <c r="H242" s="26"/>
      <c r="I242" s="26"/>
      <c r="J242" s="115"/>
      <c r="K242" s="26"/>
      <c r="L242" s="26"/>
    </row>
    <row r="243" ht="16.4" customHeight="1">
      <c r="A243" s="26"/>
      <c r="B243" s="26"/>
      <c r="C243" s="26"/>
      <c r="D243" s="26"/>
      <c r="E243" s="26"/>
      <c r="F243" s="26"/>
      <c r="G243" s="26"/>
      <c r="H243" s="26"/>
      <c r="I243" s="26"/>
      <c r="J243" s="115"/>
      <c r="K243" s="26"/>
      <c r="L243" s="26"/>
    </row>
    <row r="244" ht="16.4" customHeight="1">
      <c r="A244" s="26"/>
      <c r="B244" t="s" s="27">
        <v>191</v>
      </c>
      <c r="C244" s="75"/>
      <c r="D244" s="26"/>
      <c r="E244" t="s" s="27">
        <v>192</v>
      </c>
      <c r="F244" s="75"/>
      <c r="G244" s="26"/>
      <c r="H244" s="26"/>
      <c r="I244" s="26"/>
      <c r="J244" t="s" s="118">
        <v>273</v>
      </c>
      <c r="K244" s="26"/>
      <c r="L244" s="26"/>
    </row>
    <row r="245" ht="16.4" customHeight="1">
      <c r="A245" s="26"/>
      <c r="B245" s="26"/>
      <c r="C245" s="26"/>
      <c r="D245" s="26"/>
      <c r="E245" s="26"/>
      <c r="F245" s="26"/>
      <c r="G245" s="26"/>
      <c r="H245" s="26"/>
      <c r="I245" s="26"/>
      <c r="J245" s="115"/>
      <c r="K245" s="26"/>
      <c r="L245" s="26"/>
    </row>
    <row r="246" ht="16.4" customHeight="1">
      <c r="A246" t="s" s="27">
        <v>349</v>
      </c>
      <c r="B246" s="26"/>
      <c r="C246" s="26"/>
      <c r="D246" s="26"/>
      <c r="E246" s="26"/>
      <c r="F246" s="26"/>
      <c r="G246" s="26"/>
      <c r="H246" s="26"/>
      <c r="I246" s="26"/>
      <c r="J246" s="115"/>
      <c r="K246" s="26"/>
      <c r="L246" s="26"/>
    </row>
    <row r="247" ht="16.4" customHeight="1">
      <c r="A247" t="s" s="27">
        <v>350</v>
      </c>
      <c r="B247" s="26"/>
      <c r="C247" s="26"/>
      <c r="D247" s="26"/>
      <c r="E247" s="26"/>
      <c r="F247" s="26"/>
      <c r="G247" s="26"/>
      <c r="H247" s="26"/>
      <c r="I247" s="26"/>
      <c r="J247" s="115"/>
      <c r="K247" s="26"/>
      <c r="L247" s="26"/>
    </row>
    <row r="248" ht="16.4" customHeight="1">
      <c r="A248" s="26"/>
      <c r="B248" s="26"/>
      <c r="C248" s="26"/>
      <c r="D248" s="26"/>
      <c r="E248" s="26"/>
      <c r="F248" s="26"/>
      <c r="G248" s="26"/>
      <c r="H248" s="26"/>
      <c r="I248" s="26"/>
      <c r="J248" s="115"/>
      <c r="K248" s="26"/>
      <c r="L248" s="26"/>
    </row>
    <row r="249" ht="16.4" customHeight="1">
      <c r="A249" s="26"/>
      <c r="B249" t="s" s="27">
        <v>191</v>
      </c>
      <c r="C249" s="75"/>
      <c r="D249" s="26"/>
      <c r="E249" t="s" s="27">
        <v>192</v>
      </c>
      <c r="F249" s="75"/>
      <c r="G249" s="26"/>
      <c r="H249" s="26"/>
      <c r="I249" s="26"/>
      <c r="J249" t="s" s="118">
        <v>269</v>
      </c>
      <c r="K249" s="26"/>
      <c r="L249" s="38"/>
    </row>
    <row r="250" ht="16.4" customHeight="1">
      <c r="A250" s="26"/>
      <c r="B250" s="26"/>
      <c r="C250" s="26"/>
      <c r="D250" s="26"/>
      <c r="E250" s="26"/>
      <c r="F250" s="26"/>
      <c r="G250" s="26"/>
      <c r="H250" s="26"/>
      <c r="I250" s="26"/>
      <c r="J250" s="115"/>
      <c r="K250" s="26"/>
      <c r="L250" s="26"/>
    </row>
    <row r="251" ht="16.4" customHeight="1">
      <c r="A251" t="s" s="27">
        <v>351</v>
      </c>
      <c r="B251" s="26"/>
      <c r="C251" s="26"/>
      <c r="D251" s="26"/>
      <c r="E251" s="26"/>
      <c r="F251" s="26"/>
      <c r="G251" s="26"/>
      <c r="H251" s="26"/>
      <c r="I251" s="26"/>
      <c r="J251" s="115"/>
      <c r="K251" s="26"/>
      <c r="L251" s="26"/>
    </row>
    <row r="252" ht="16.4" customHeight="1">
      <c r="A252" s="26"/>
      <c r="B252" s="26"/>
      <c r="C252" s="26"/>
      <c r="D252" s="26"/>
      <c r="E252" s="26"/>
      <c r="F252" s="26"/>
      <c r="G252" s="26"/>
      <c r="H252" s="26"/>
      <c r="I252" s="26"/>
      <c r="J252" s="115"/>
      <c r="K252" s="26"/>
      <c r="L252" s="26"/>
    </row>
    <row r="253" ht="16.4" customHeight="1">
      <c r="A253" s="26"/>
      <c r="B253" t="s" s="27">
        <v>191</v>
      </c>
      <c r="C253" s="75"/>
      <c r="D253" s="26"/>
      <c r="E253" t="s" s="27">
        <v>192</v>
      </c>
      <c r="F253" s="75"/>
      <c r="G253" s="26"/>
      <c r="H253" s="26"/>
      <c r="I253" s="26"/>
      <c r="J253" t="s" s="118">
        <v>281</v>
      </c>
      <c r="K253" s="26"/>
      <c r="L253" s="26"/>
    </row>
    <row r="254" ht="16.4" customHeight="1">
      <c r="A254" s="26"/>
      <c r="B254" s="26"/>
      <c r="C254" s="26"/>
      <c r="D254" s="26"/>
      <c r="E254" s="26"/>
      <c r="F254" s="26"/>
      <c r="G254" s="26"/>
      <c r="H254" s="26"/>
      <c r="I254" s="26"/>
      <c r="J254" s="115"/>
      <c r="K254" s="26"/>
      <c r="L254" s="26"/>
    </row>
    <row r="255" ht="16.4" customHeight="1">
      <c r="A255" t="s" s="27">
        <v>352</v>
      </c>
      <c r="B255" s="26"/>
      <c r="C255" s="26"/>
      <c r="D255" s="26"/>
      <c r="E255" s="26"/>
      <c r="F255" s="26"/>
      <c r="G255" s="26"/>
      <c r="H255" s="26"/>
      <c r="I255" s="26"/>
      <c r="J255" s="115"/>
      <c r="K255" s="26"/>
      <c r="L255" s="26"/>
    </row>
    <row r="256" ht="16.4" customHeight="1">
      <c r="A256" t="s" s="27">
        <v>353</v>
      </c>
      <c r="B256" s="26"/>
      <c r="C256" s="26"/>
      <c r="D256" s="26"/>
      <c r="E256" s="26"/>
      <c r="F256" s="26"/>
      <c r="G256" s="26"/>
      <c r="H256" s="26"/>
      <c r="I256" s="26"/>
      <c r="J256" s="115"/>
      <c r="K256" s="26"/>
      <c r="L256" s="26"/>
    </row>
    <row r="257" ht="16.4" customHeight="1">
      <c r="A257" s="26"/>
      <c r="B257" s="26"/>
      <c r="C257" s="26"/>
      <c r="D257" s="26"/>
      <c r="E257" s="26"/>
      <c r="F257" s="26"/>
      <c r="G257" s="26"/>
      <c r="H257" s="26"/>
      <c r="I257" s="26"/>
      <c r="J257" s="115"/>
      <c r="K257" s="26"/>
      <c r="L257" s="26"/>
    </row>
    <row r="258" ht="16.4" customHeight="1">
      <c r="A258" s="26"/>
      <c r="B258" t="s" s="27">
        <v>191</v>
      </c>
      <c r="C258" s="75"/>
      <c r="D258" s="26"/>
      <c r="E258" t="s" s="27">
        <v>192</v>
      </c>
      <c r="F258" s="75"/>
      <c r="G258" s="26"/>
      <c r="H258" s="26"/>
      <c r="I258" s="26"/>
      <c r="J258" t="s" s="118">
        <v>281</v>
      </c>
      <c r="K258" s="26"/>
      <c r="L258" s="26"/>
    </row>
    <row r="259" ht="16.4" customHeight="1">
      <c r="A259" s="26"/>
      <c r="B259" s="26"/>
      <c r="C259" s="26"/>
      <c r="D259" s="26"/>
      <c r="E259" s="26"/>
      <c r="F259" s="26"/>
      <c r="G259" s="26"/>
      <c r="H259" s="26"/>
      <c r="I259" s="26"/>
      <c r="J259" s="115"/>
      <c r="K259" s="26"/>
      <c r="L259" s="26"/>
    </row>
    <row r="260" ht="16.4" customHeight="1">
      <c r="A260" t="s" s="27">
        <v>354</v>
      </c>
      <c r="B260" s="26"/>
      <c r="C260" s="26"/>
      <c r="D260" s="26"/>
      <c r="E260" s="26"/>
      <c r="F260" s="26"/>
      <c r="G260" s="26"/>
      <c r="H260" s="26"/>
      <c r="I260" s="26"/>
      <c r="J260" s="115"/>
      <c r="K260" s="26"/>
      <c r="L260" s="26"/>
    </row>
    <row r="261" ht="16.4" customHeight="1">
      <c r="A261" s="26"/>
      <c r="B261" s="26"/>
      <c r="C261" s="26"/>
      <c r="D261" s="26"/>
      <c r="E261" s="26"/>
      <c r="F261" s="26"/>
      <c r="G261" s="26"/>
      <c r="H261" s="26"/>
      <c r="I261" s="26"/>
      <c r="J261" s="115"/>
      <c r="K261" s="26"/>
      <c r="L261" s="26"/>
    </row>
    <row r="262" ht="16.4" customHeight="1">
      <c r="A262" s="26"/>
      <c r="B262" t="s" s="27">
        <v>191</v>
      </c>
      <c r="C262" s="75"/>
      <c r="D262" s="26"/>
      <c r="E262" t="s" s="27">
        <v>192</v>
      </c>
      <c r="F262" s="75"/>
      <c r="G262" s="26"/>
      <c r="H262" s="26"/>
      <c r="I262" s="26"/>
      <c r="J262" t="s" s="118">
        <v>281</v>
      </c>
      <c r="K262" s="26"/>
      <c r="L262" s="26"/>
    </row>
    <row r="263" ht="16.4" customHeight="1">
      <c r="A263" s="26"/>
      <c r="B263" s="26"/>
      <c r="C263" s="26"/>
      <c r="D263" s="26"/>
      <c r="E263" s="26"/>
      <c r="F263" s="26"/>
      <c r="G263" s="26"/>
      <c r="H263" s="26"/>
      <c r="I263" s="26"/>
      <c r="J263" s="115"/>
      <c r="K263" s="26"/>
      <c r="L263" s="26"/>
    </row>
    <row r="264" ht="16.4" customHeight="1">
      <c r="A264" t="s" s="27">
        <v>355</v>
      </c>
      <c r="B264" s="26"/>
      <c r="C264" s="26"/>
      <c r="D264" s="26"/>
      <c r="E264" s="26"/>
      <c r="F264" s="26"/>
      <c r="G264" s="26"/>
      <c r="H264" s="26"/>
      <c r="I264" s="26"/>
      <c r="J264" s="115"/>
      <c r="K264" s="26"/>
      <c r="L264" s="26"/>
    </row>
    <row r="265" ht="16.4" customHeight="1">
      <c r="A265" t="s" s="27">
        <v>356</v>
      </c>
      <c r="B265" s="26"/>
      <c r="C265" s="26"/>
      <c r="D265" s="26"/>
      <c r="E265" s="26"/>
      <c r="F265" s="26"/>
      <c r="G265" s="26"/>
      <c r="H265" s="26"/>
      <c r="I265" s="26"/>
      <c r="J265" s="115"/>
      <c r="K265" s="26"/>
      <c r="L265" s="26"/>
    </row>
    <row r="266" ht="16.4" customHeight="1">
      <c r="A266" s="26"/>
      <c r="B266" s="26"/>
      <c r="C266" s="26"/>
      <c r="D266" s="26"/>
      <c r="E266" s="26"/>
      <c r="F266" s="26"/>
      <c r="G266" t="s" s="27">
        <v>317</v>
      </c>
      <c r="H266" s="26"/>
      <c r="I266" s="26"/>
      <c r="J266" s="115"/>
      <c r="K266" s="26"/>
      <c r="L266" s="26"/>
    </row>
    <row r="267" ht="16.4" customHeight="1">
      <c r="A267" s="26"/>
      <c r="B267" t="s" s="27">
        <v>191</v>
      </c>
      <c r="C267" s="75"/>
      <c r="D267" s="26"/>
      <c r="E267" t="s" s="27">
        <v>192</v>
      </c>
      <c r="F267" s="75"/>
      <c r="G267" s="26"/>
      <c r="H267" s="26"/>
      <c r="I267" s="26"/>
      <c r="J267" t="s" s="118">
        <v>281</v>
      </c>
      <c r="K267" s="26"/>
      <c r="L267" s="26"/>
    </row>
    <row r="268" ht="16.4" customHeight="1">
      <c r="A268" s="26"/>
      <c r="B268" s="26"/>
      <c r="C268" s="26"/>
      <c r="D268" s="26"/>
      <c r="E268" s="26"/>
      <c r="F268" s="26"/>
      <c r="G268" s="26"/>
      <c r="H268" s="26"/>
      <c r="I268" s="26"/>
      <c r="J268" s="115"/>
      <c r="K268" s="26"/>
      <c r="L268" s="26"/>
    </row>
    <row r="269" ht="16.4" customHeight="1">
      <c r="A269" t="s" s="27">
        <v>357</v>
      </c>
      <c r="B269" s="26"/>
      <c r="C269" s="26"/>
      <c r="D269" s="26"/>
      <c r="E269" s="26"/>
      <c r="F269" s="26"/>
      <c r="G269" s="26"/>
      <c r="H269" s="26"/>
      <c r="I269" s="26"/>
      <c r="J269" s="115"/>
      <c r="K269" s="26"/>
      <c r="L269" s="26"/>
    </row>
    <row r="270" ht="16.4" customHeight="1">
      <c r="A270" s="26"/>
      <c r="B270" s="26"/>
      <c r="C270" s="26"/>
      <c r="D270" s="26"/>
      <c r="E270" s="26"/>
      <c r="F270" s="26"/>
      <c r="G270" t="s" s="27">
        <v>317</v>
      </c>
      <c r="H270" s="26"/>
      <c r="I270" s="26"/>
      <c r="J270" s="115"/>
      <c r="K270" s="26"/>
      <c r="L270" s="26"/>
    </row>
    <row r="271" ht="16.4" customHeight="1">
      <c r="A271" s="26"/>
      <c r="B271" t="s" s="27">
        <v>191</v>
      </c>
      <c r="C271" s="75"/>
      <c r="D271" s="26"/>
      <c r="E271" t="s" s="27">
        <v>192</v>
      </c>
      <c r="F271" s="75"/>
      <c r="G271" s="26"/>
      <c r="H271" s="26"/>
      <c r="I271" s="26"/>
      <c r="J271" t="s" s="118">
        <v>281</v>
      </c>
      <c r="K271" s="26"/>
      <c r="L271" s="26"/>
    </row>
    <row r="272" ht="16.4" customHeight="1">
      <c r="A272" s="26"/>
      <c r="B272" s="26"/>
      <c r="C272" s="26"/>
      <c r="D272" s="26"/>
      <c r="E272" s="26"/>
      <c r="F272" s="26"/>
      <c r="G272" s="26"/>
      <c r="H272" s="26"/>
      <c r="I272" s="26"/>
      <c r="J272" s="115"/>
      <c r="K272" s="26"/>
      <c r="L272" s="26"/>
    </row>
    <row r="273" ht="16.4" customHeight="1">
      <c r="A273" t="s" s="27">
        <v>358</v>
      </c>
      <c r="B273" s="26"/>
      <c r="C273" s="26"/>
      <c r="D273" s="26"/>
      <c r="E273" s="26"/>
      <c r="F273" s="26"/>
      <c r="G273" s="26"/>
      <c r="H273" s="26"/>
      <c r="I273" s="26"/>
      <c r="J273" s="115"/>
      <c r="K273" s="26"/>
      <c r="L273" s="26"/>
    </row>
    <row r="274" ht="16.4" customHeight="1">
      <c r="A274" s="26"/>
      <c r="B274" s="26"/>
      <c r="C274" s="26"/>
      <c r="D274" s="26"/>
      <c r="E274" s="26"/>
      <c r="F274" s="26"/>
      <c r="G274" s="27"/>
      <c r="H274" s="26"/>
      <c r="I274" s="26"/>
      <c r="J274" s="115"/>
      <c r="K274" s="26"/>
      <c r="L274" s="26"/>
    </row>
    <row r="275" ht="16.4" customHeight="1">
      <c r="A275" s="26"/>
      <c r="B275" t="s" s="27">
        <v>191</v>
      </c>
      <c r="C275" s="75"/>
      <c r="D275" s="26"/>
      <c r="E275" t="s" s="27">
        <v>192</v>
      </c>
      <c r="F275" s="75"/>
      <c r="G275" s="26"/>
      <c r="H275" s="26"/>
      <c r="I275" s="26"/>
      <c r="J275" t="s" s="118">
        <v>281</v>
      </c>
      <c r="K275" s="26"/>
      <c r="L275" s="26"/>
    </row>
    <row r="276" ht="16.4" customHeight="1">
      <c r="A276" s="26"/>
      <c r="B276" s="26"/>
      <c r="C276" s="26"/>
      <c r="D276" s="26"/>
      <c r="E276" s="26"/>
      <c r="F276" s="26"/>
      <c r="G276" s="26"/>
      <c r="H276" s="26"/>
      <c r="I276" s="26"/>
      <c r="J276" s="115"/>
      <c r="K276" s="26"/>
      <c r="L276" s="26"/>
    </row>
    <row r="277" ht="16.4" customHeight="1">
      <c r="A277" t="s" s="27">
        <v>359</v>
      </c>
      <c r="B277" s="26"/>
      <c r="C277" s="26"/>
      <c r="D277" s="26"/>
      <c r="E277" s="26"/>
      <c r="F277" s="26"/>
      <c r="G277" s="26"/>
      <c r="H277" s="26"/>
      <c r="I277" s="26"/>
      <c r="J277" s="115"/>
      <c r="K277" s="26"/>
      <c r="L277" s="26"/>
    </row>
    <row r="278" ht="16.4" customHeight="1">
      <c r="A278" s="26"/>
      <c r="B278" s="26"/>
      <c r="C278" s="26"/>
      <c r="D278" s="26"/>
      <c r="E278" s="26"/>
      <c r="F278" s="26"/>
      <c r="G278" s="26"/>
      <c r="H278" s="26"/>
      <c r="I278" s="26"/>
      <c r="J278" s="115"/>
      <c r="K278" s="26"/>
      <c r="L278" s="26"/>
    </row>
    <row r="279" ht="16.4" customHeight="1">
      <c r="A279" s="26"/>
      <c r="B279" t="s" s="27">
        <v>191</v>
      </c>
      <c r="C279" s="123"/>
      <c r="D279" s="26"/>
      <c r="E279" t="s" s="27">
        <v>192</v>
      </c>
      <c r="F279" s="123"/>
      <c r="G279" s="26"/>
      <c r="H279" s="26"/>
      <c r="I279" s="26"/>
      <c r="J279" t="s" s="118">
        <v>281</v>
      </c>
      <c r="K279" s="26"/>
      <c r="L279" s="26"/>
    </row>
    <row r="280" ht="16.4" customHeight="1">
      <c r="A280" s="26"/>
      <c r="B280" s="26"/>
      <c r="C280" s="26"/>
      <c r="D280" s="26"/>
      <c r="E280" s="26"/>
      <c r="F280" s="26"/>
      <c r="G280" s="27"/>
      <c r="H280" s="26"/>
      <c r="I280" s="26"/>
      <c r="J280" s="115"/>
      <c r="K280" s="26"/>
      <c r="L280" s="26"/>
    </row>
    <row r="281" ht="16.4" customHeight="1">
      <c r="A281" t="s" s="27">
        <v>360</v>
      </c>
      <c r="B281" s="26"/>
      <c r="C281" s="26"/>
      <c r="D281" s="26"/>
      <c r="E281" s="26"/>
      <c r="F281" s="26"/>
      <c r="G281" s="26"/>
      <c r="H281" s="26"/>
      <c r="I281" s="26"/>
      <c r="J281" s="115"/>
      <c r="K281" s="26"/>
      <c r="L281" s="26"/>
    </row>
    <row r="282" ht="16.4" customHeight="1">
      <c r="A282" t="s" s="27">
        <v>361</v>
      </c>
      <c r="B282" s="26"/>
      <c r="C282" s="26"/>
      <c r="D282" s="26"/>
      <c r="E282" s="26"/>
      <c r="F282" s="26"/>
      <c r="G282" s="26"/>
      <c r="H282" s="26"/>
      <c r="I282" s="26"/>
      <c r="J282" s="115"/>
      <c r="K282" s="26"/>
      <c r="L282" s="26"/>
    </row>
    <row r="283" ht="16.4" customHeight="1">
      <c r="A283" s="26"/>
      <c r="B283" s="26"/>
      <c r="C283" s="26"/>
      <c r="D283" s="26"/>
      <c r="E283" s="26"/>
      <c r="F283" s="26"/>
      <c r="G283" s="26"/>
      <c r="H283" s="26"/>
      <c r="I283" s="26"/>
      <c r="J283" s="115"/>
      <c r="K283" s="26"/>
      <c r="L283" s="26"/>
    </row>
    <row r="284" ht="16.4" customHeight="1">
      <c r="A284" s="26"/>
      <c r="B284" t="s" s="27">
        <v>191</v>
      </c>
      <c r="C284" s="123"/>
      <c r="D284" s="26"/>
      <c r="E284" t="s" s="27">
        <v>192</v>
      </c>
      <c r="F284" s="123"/>
      <c r="G284" s="26"/>
      <c r="H284" s="26"/>
      <c r="I284" s="26"/>
      <c r="J284" t="s" s="118">
        <v>281</v>
      </c>
      <c r="K284" s="26"/>
      <c r="L284" s="26"/>
    </row>
    <row r="285" ht="16.4" customHeight="1">
      <c r="A285" s="26"/>
      <c r="B285" s="26"/>
      <c r="C285" s="26"/>
      <c r="D285" s="26"/>
      <c r="E285" s="26"/>
      <c r="F285" s="26"/>
      <c r="G285" s="26"/>
      <c r="H285" s="26"/>
      <c r="I285" s="26"/>
      <c r="J285" s="115"/>
      <c r="K285" s="26"/>
      <c r="L285" s="26"/>
    </row>
    <row r="286" ht="16.4" customHeight="1">
      <c r="A286" t="s" s="27">
        <v>362</v>
      </c>
      <c r="B286" s="26"/>
      <c r="C286" s="26"/>
      <c r="D286" s="26"/>
      <c r="E286" s="26"/>
      <c r="F286" s="26"/>
      <c r="G286" s="26"/>
      <c r="H286" s="26"/>
      <c r="I286" s="26"/>
      <c r="J286" s="115"/>
      <c r="K286" s="26"/>
      <c r="L286" s="26"/>
    </row>
    <row r="287" ht="16.4" customHeight="1">
      <c r="A287" t="s" s="27">
        <v>363</v>
      </c>
      <c r="B287" s="26"/>
      <c r="C287" s="26"/>
      <c r="D287" s="26"/>
      <c r="E287" s="26"/>
      <c r="F287" s="26"/>
      <c r="G287" s="26"/>
      <c r="H287" s="26"/>
      <c r="I287" s="26"/>
      <c r="J287" s="115"/>
      <c r="K287" s="26"/>
      <c r="L287" s="26"/>
    </row>
    <row r="288" ht="16.4" customHeight="1">
      <c r="A288" s="26"/>
      <c r="B288" s="26"/>
      <c r="C288" s="26"/>
      <c r="D288" s="26"/>
      <c r="E288" s="26"/>
      <c r="F288" s="26"/>
      <c r="G288" t="s" s="27">
        <v>317</v>
      </c>
      <c r="H288" s="26"/>
      <c r="I288" s="26"/>
      <c r="J288" s="115"/>
      <c r="K288" s="26"/>
      <c r="L288" s="26"/>
    </row>
    <row r="289" ht="16.4" customHeight="1">
      <c r="A289" s="26"/>
      <c r="B289" t="s" s="27">
        <v>191</v>
      </c>
      <c r="C289" s="123"/>
      <c r="D289" s="26"/>
      <c r="E289" t="s" s="27">
        <v>192</v>
      </c>
      <c r="F289" s="123"/>
      <c r="G289" s="26"/>
      <c r="H289" s="26"/>
      <c r="I289" s="26"/>
      <c r="J289" t="s" s="118">
        <v>269</v>
      </c>
      <c r="K289" s="26"/>
      <c r="L289" s="26"/>
    </row>
    <row r="290" ht="16.4" customHeight="1">
      <c r="A290" s="26"/>
      <c r="B290" s="26"/>
      <c r="C290" s="26"/>
      <c r="D290" s="26"/>
      <c r="E290" s="26"/>
      <c r="F290" s="26"/>
      <c r="G290" s="26"/>
      <c r="H290" s="26"/>
      <c r="I290" s="26"/>
      <c r="J290" s="115"/>
      <c r="K290" s="26"/>
      <c r="L290" s="26"/>
    </row>
    <row r="291" ht="16.4" customHeight="1">
      <c r="A291" t="s" s="27">
        <v>364</v>
      </c>
      <c r="B291" s="26"/>
      <c r="C291" s="26"/>
      <c r="D291" s="26"/>
      <c r="E291" s="26"/>
      <c r="F291" s="26"/>
      <c r="G291" s="26"/>
      <c r="H291" s="26"/>
      <c r="I291" s="26"/>
      <c r="J291" s="115"/>
      <c r="K291" s="26"/>
      <c r="L291" s="26"/>
    </row>
    <row r="292" ht="16.4" customHeight="1">
      <c r="A292" s="26"/>
      <c r="B292" s="26"/>
      <c r="C292" s="26"/>
      <c r="D292" s="26"/>
      <c r="E292" s="26"/>
      <c r="F292" s="26"/>
      <c r="G292" t="s" s="27">
        <v>317</v>
      </c>
      <c r="H292" s="26"/>
      <c r="I292" s="26"/>
      <c r="J292" s="115"/>
      <c r="K292" s="26"/>
      <c r="L292" s="26"/>
    </row>
    <row r="293" ht="16.4" customHeight="1">
      <c r="A293" s="26"/>
      <c r="B293" t="s" s="27">
        <v>191</v>
      </c>
      <c r="C293" s="123"/>
      <c r="D293" s="26"/>
      <c r="E293" t="s" s="27">
        <v>192</v>
      </c>
      <c r="F293" s="123"/>
      <c r="G293" s="26"/>
      <c r="H293" t="s" s="27">
        <v>276</v>
      </c>
      <c r="I293" s="123"/>
      <c r="J293" t="s" s="118">
        <v>281</v>
      </c>
      <c r="K293" s="26"/>
      <c r="L293" s="26"/>
    </row>
    <row r="294" ht="16.4" customHeight="1">
      <c r="A294" s="26"/>
      <c r="B294" s="26"/>
      <c r="C294" s="26"/>
      <c r="D294" s="26"/>
      <c r="E294" s="26"/>
      <c r="F294" s="26"/>
      <c r="G294" s="26"/>
      <c r="H294" s="26"/>
      <c r="I294" s="26"/>
      <c r="J294" s="115"/>
      <c r="K294" s="26"/>
      <c r="L294" s="26"/>
    </row>
    <row r="295" ht="16.4" customHeight="1">
      <c r="A295" t="s" s="27">
        <v>365</v>
      </c>
      <c r="B295" s="26"/>
      <c r="C295" s="26"/>
      <c r="D295" s="26"/>
      <c r="E295" s="26"/>
      <c r="F295" s="26"/>
      <c r="G295" s="26"/>
      <c r="H295" s="26"/>
      <c r="I295" s="26"/>
      <c r="J295" s="115"/>
      <c r="K295" s="26"/>
      <c r="L295" s="26"/>
    </row>
    <row r="296" ht="16.4" customHeight="1">
      <c r="A296" t="s" s="27">
        <v>366</v>
      </c>
      <c r="B296" s="26"/>
      <c r="C296" s="26"/>
      <c r="D296" s="26"/>
      <c r="E296" s="26"/>
      <c r="F296" s="26"/>
      <c r="G296" s="26"/>
      <c r="H296" s="26"/>
      <c r="I296" s="26"/>
      <c r="J296" s="115"/>
      <c r="K296" s="26"/>
      <c r="L296" s="26"/>
    </row>
    <row r="297" ht="16.4" customHeight="1">
      <c r="A297" s="26"/>
      <c r="B297" s="26"/>
      <c r="C297" s="26"/>
      <c r="D297" s="26"/>
      <c r="E297" s="26"/>
      <c r="F297" s="26"/>
      <c r="G297" t="s" s="27">
        <v>317</v>
      </c>
      <c r="H297" s="26"/>
      <c r="I297" s="26"/>
      <c r="J297" s="115"/>
      <c r="K297" s="26"/>
      <c r="L297" s="26"/>
    </row>
    <row r="298" ht="16.4" customHeight="1">
      <c r="A298" s="26"/>
      <c r="B298" t="s" s="27">
        <v>191</v>
      </c>
      <c r="C298" s="123"/>
      <c r="D298" s="26"/>
      <c r="E298" t="s" s="27">
        <v>192</v>
      </c>
      <c r="F298" s="123"/>
      <c r="G298" s="26"/>
      <c r="H298" s="26"/>
      <c r="I298" s="26"/>
      <c r="J298" t="s" s="118">
        <v>281</v>
      </c>
      <c r="K298" s="26"/>
      <c r="L298" s="26"/>
    </row>
    <row r="299" ht="16.4" customHeight="1">
      <c r="A299" s="26"/>
      <c r="B299" s="26"/>
      <c r="C299" s="26"/>
      <c r="D299" s="26"/>
      <c r="E299" s="26"/>
      <c r="F299" s="26"/>
      <c r="G299" s="26"/>
      <c r="H299" s="26"/>
      <c r="I299" s="26"/>
      <c r="J299" s="115"/>
      <c r="K299" s="26"/>
      <c r="L299" s="26"/>
    </row>
    <row r="300" ht="16.4" customHeight="1">
      <c r="A300" t="s" s="27">
        <v>367</v>
      </c>
      <c r="B300" s="26"/>
      <c r="C300" s="26"/>
      <c r="D300" s="26"/>
      <c r="E300" s="26"/>
      <c r="F300" s="26"/>
      <c r="G300" s="26"/>
      <c r="H300" s="26"/>
      <c r="I300" s="26"/>
      <c r="J300" s="115"/>
      <c r="K300" s="26"/>
      <c r="L300" s="26"/>
    </row>
    <row r="301" ht="16.4" customHeight="1">
      <c r="A301" s="26"/>
      <c r="B301" s="26"/>
      <c r="C301" s="26"/>
      <c r="D301" s="26"/>
      <c r="E301" s="26"/>
      <c r="F301" s="26"/>
      <c r="G301" t="s" s="27">
        <v>317</v>
      </c>
      <c r="H301" s="26"/>
      <c r="I301" s="26"/>
      <c r="J301" s="115"/>
      <c r="K301" s="26"/>
      <c r="L301" s="26"/>
    </row>
    <row r="302" ht="16.4" customHeight="1">
      <c r="A302" s="26"/>
      <c r="B302" t="s" s="27">
        <v>191</v>
      </c>
      <c r="C302" s="123"/>
      <c r="D302" s="26"/>
      <c r="E302" t="s" s="27">
        <v>192</v>
      </c>
      <c r="F302" s="123"/>
      <c r="G302" s="26"/>
      <c r="H302" s="26"/>
      <c r="I302" s="26"/>
      <c r="J302" t="s" s="118">
        <v>281</v>
      </c>
      <c r="K302" s="26"/>
      <c r="L302" s="26"/>
    </row>
    <row r="303" ht="16.4" customHeight="1">
      <c r="A303" s="26"/>
      <c r="B303" s="26"/>
      <c r="C303" s="26"/>
      <c r="D303" s="26"/>
      <c r="E303" s="26"/>
      <c r="F303" s="26"/>
      <c r="G303" s="26"/>
      <c r="H303" s="26"/>
      <c r="I303" s="26"/>
      <c r="J303" s="115"/>
      <c r="K303" s="26"/>
      <c r="L303" s="26"/>
    </row>
    <row r="304" ht="16.4" customHeight="1">
      <c r="A304" t="s" s="27">
        <v>368</v>
      </c>
      <c r="B304" s="26"/>
      <c r="C304" s="26"/>
      <c r="D304" s="26"/>
      <c r="E304" s="26"/>
      <c r="F304" s="26"/>
      <c r="G304" s="26"/>
      <c r="H304" s="26"/>
      <c r="I304" s="26"/>
      <c r="J304" s="115"/>
      <c r="K304" s="26"/>
      <c r="L304" s="26"/>
    </row>
    <row r="305" ht="16.4" customHeight="1">
      <c r="A305" s="26"/>
      <c r="B305" s="26"/>
      <c r="C305" s="26"/>
      <c r="D305" s="26"/>
      <c r="E305" s="26"/>
      <c r="F305" s="26"/>
      <c r="G305" t="s" s="27">
        <v>317</v>
      </c>
      <c r="H305" s="26"/>
      <c r="I305" s="26"/>
      <c r="J305" s="115"/>
      <c r="K305" s="26"/>
      <c r="L305" s="26"/>
    </row>
    <row r="306" ht="16.4" customHeight="1">
      <c r="A306" s="26"/>
      <c r="B306" t="s" s="27">
        <v>369</v>
      </c>
      <c r="C306" s="26"/>
      <c r="D306" s="26"/>
      <c r="E306" s="26"/>
      <c r="F306" s="26"/>
      <c r="G306" s="26"/>
      <c r="H306" s="26"/>
      <c r="I306" s="26"/>
      <c r="J306" s="115"/>
      <c r="K306" s="26"/>
      <c r="L306" s="26"/>
    </row>
    <row r="307" ht="16.4" customHeight="1">
      <c r="A307" s="26"/>
      <c r="B307" s="26"/>
      <c r="C307" s="26"/>
      <c r="D307" s="26"/>
      <c r="E307" s="26"/>
      <c r="F307" s="26"/>
      <c r="G307" s="26"/>
      <c r="H307" s="26"/>
      <c r="I307" s="26"/>
      <c r="J307" s="115"/>
      <c r="K307" s="26"/>
      <c r="L307" s="26"/>
    </row>
    <row r="308" ht="16.4" customHeight="1">
      <c r="A308" s="26"/>
      <c r="B308" t="s" s="27">
        <v>191</v>
      </c>
      <c r="C308" s="123"/>
      <c r="D308" s="26"/>
      <c r="E308" t="s" s="27">
        <v>192</v>
      </c>
      <c r="F308" s="123"/>
      <c r="G308" s="26"/>
      <c r="H308" s="26"/>
      <c r="I308" s="26"/>
      <c r="J308" t="s" s="118">
        <v>281</v>
      </c>
      <c r="K308" s="26"/>
      <c r="L308" s="26"/>
    </row>
    <row r="309" ht="16.4" customHeight="1">
      <c r="A309" s="26"/>
      <c r="B309" s="26"/>
      <c r="C309" s="26"/>
      <c r="D309" s="26"/>
      <c r="E309" s="26"/>
      <c r="F309" s="26"/>
      <c r="G309" s="26"/>
      <c r="H309" s="26"/>
      <c r="I309" s="26"/>
      <c r="J309" s="115"/>
      <c r="K309" s="26"/>
      <c r="L309" s="26"/>
    </row>
    <row r="310" ht="16.4" customHeight="1">
      <c r="A310" s="26"/>
      <c r="B310" t="s" s="27">
        <v>370</v>
      </c>
      <c r="C310" s="26"/>
      <c r="D310" s="26"/>
      <c r="E310" s="26"/>
      <c r="F310" s="26"/>
      <c r="G310" s="26"/>
      <c r="H310" s="26"/>
      <c r="I310" s="26"/>
      <c r="J310" s="115"/>
      <c r="K310" s="26"/>
      <c r="L310" s="26"/>
    </row>
    <row r="311" ht="16.4" customHeight="1">
      <c r="A311" s="26"/>
      <c r="B311" s="26"/>
      <c r="C311" s="26"/>
      <c r="D311" s="26"/>
      <c r="E311" s="26"/>
      <c r="F311" s="26"/>
      <c r="G311" s="26"/>
      <c r="H311" s="26"/>
      <c r="I311" s="26"/>
      <c r="J311" s="115"/>
      <c r="K311" s="26"/>
      <c r="L311" s="26"/>
    </row>
    <row r="312" ht="16.4" customHeight="1">
      <c r="A312" s="26"/>
      <c r="B312" t="s" s="27">
        <v>191</v>
      </c>
      <c r="C312" s="123"/>
      <c r="D312" s="26"/>
      <c r="E312" t="s" s="27">
        <v>192</v>
      </c>
      <c r="F312" s="123"/>
      <c r="G312" s="26"/>
      <c r="H312" s="26"/>
      <c r="I312" s="26"/>
      <c r="J312" t="s" s="118">
        <v>281</v>
      </c>
      <c r="K312" s="26"/>
      <c r="L312" s="26"/>
    </row>
    <row r="313" ht="16.4" customHeight="1">
      <c r="A313" s="26"/>
      <c r="B313" s="26"/>
      <c r="C313" s="26"/>
      <c r="D313" s="26"/>
      <c r="E313" s="26"/>
      <c r="F313" s="26"/>
      <c r="G313" s="26"/>
      <c r="H313" s="26"/>
      <c r="I313" s="26"/>
      <c r="J313" s="115"/>
      <c r="K313" s="26"/>
      <c r="L313" s="26"/>
    </row>
    <row r="314" ht="16.4" customHeight="1">
      <c r="A314" s="26"/>
      <c r="B314" t="s" s="27">
        <v>371</v>
      </c>
      <c r="C314" s="26"/>
      <c r="D314" s="26"/>
      <c r="E314" s="26"/>
      <c r="F314" s="26"/>
      <c r="G314" s="26"/>
      <c r="H314" s="26"/>
      <c r="I314" s="26"/>
      <c r="J314" s="115"/>
      <c r="K314" s="26"/>
      <c r="L314" s="26"/>
    </row>
    <row r="315" ht="16.4" customHeight="1">
      <c r="A315" s="26"/>
      <c r="B315" s="26"/>
      <c r="C315" s="26"/>
      <c r="D315" s="26"/>
      <c r="E315" s="26"/>
      <c r="F315" s="26"/>
      <c r="G315" s="26"/>
      <c r="H315" s="26"/>
      <c r="I315" s="26"/>
      <c r="J315" s="115"/>
      <c r="K315" s="26"/>
      <c r="L315" s="26"/>
    </row>
    <row r="316" ht="16.4" customHeight="1">
      <c r="A316" s="26"/>
      <c r="B316" t="s" s="27">
        <v>191</v>
      </c>
      <c r="C316" s="125"/>
      <c r="D316" s="26"/>
      <c r="E316" t="s" s="27">
        <v>192</v>
      </c>
      <c r="F316" s="125"/>
      <c r="G316" s="26"/>
      <c r="H316" s="26"/>
      <c r="I316" s="26"/>
      <c r="J316" t="s" s="118">
        <v>281</v>
      </c>
      <c r="K316" s="26"/>
      <c r="L316" s="26"/>
    </row>
    <row r="317" ht="16.4" customHeight="1">
      <c r="A317" s="26"/>
      <c r="B317" s="26"/>
      <c r="C317" s="26"/>
      <c r="D317" s="26"/>
      <c r="E317" s="26"/>
      <c r="F317" s="26"/>
      <c r="G317" s="26"/>
      <c r="H317" s="26"/>
      <c r="I317" s="26"/>
      <c r="J317" s="115"/>
      <c r="K317" s="26"/>
      <c r="L317" s="26"/>
    </row>
    <row r="318" ht="16.4" customHeight="1">
      <c r="A318" s="26"/>
      <c r="B318" t="s" s="27">
        <v>372</v>
      </c>
      <c r="C318" s="26"/>
      <c r="D318" s="26"/>
      <c r="E318" s="26"/>
      <c r="F318" s="26"/>
      <c r="G318" s="26"/>
      <c r="H318" s="26"/>
      <c r="I318" s="26"/>
      <c r="J318" s="115"/>
      <c r="K318" s="26"/>
      <c r="L318" s="26"/>
    </row>
    <row r="319" ht="16.4" customHeight="1">
      <c r="A319" s="26"/>
      <c r="B319" s="26"/>
      <c r="C319" s="26"/>
      <c r="D319" s="26"/>
      <c r="E319" s="26"/>
      <c r="F319" s="26"/>
      <c r="G319" s="26"/>
      <c r="H319" s="26"/>
      <c r="I319" s="26"/>
      <c r="J319" s="115"/>
      <c r="K319" s="26"/>
      <c r="L319" s="26"/>
    </row>
    <row r="320" ht="16.4" customHeight="1">
      <c r="A320" s="26"/>
      <c r="B320" t="s" s="27">
        <v>191</v>
      </c>
      <c r="C320" s="125"/>
      <c r="D320" s="26"/>
      <c r="E320" t="s" s="27">
        <v>192</v>
      </c>
      <c r="F320" s="125"/>
      <c r="G320" s="26"/>
      <c r="H320" s="26"/>
      <c r="I320" s="26"/>
      <c r="J320" t="s" s="118">
        <v>281</v>
      </c>
      <c r="K320" s="26"/>
      <c r="L320" s="26"/>
    </row>
    <row r="321" ht="16.4" customHeight="1">
      <c r="A321" s="26"/>
      <c r="B321" s="26"/>
      <c r="C321" s="26"/>
      <c r="D321" s="26"/>
      <c r="E321" s="26"/>
      <c r="F321" s="26"/>
      <c r="G321" s="26"/>
      <c r="H321" s="26"/>
      <c r="I321" s="26"/>
      <c r="J321" s="115"/>
      <c r="K321" s="26"/>
      <c r="L321" s="26"/>
    </row>
    <row r="322" ht="16.4" customHeight="1">
      <c r="A322" s="26"/>
      <c r="B322" t="s" s="27">
        <v>373</v>
      </c>
      <c r="C322" s="26"/>
      <c r="D322" s="26"/>
      <c r="E322" s="26"/>
      <c r="F322" s="26"/>
      <c r="G322" s="26"/>
      <c r="H322" s="26"/>
      <c r="I322" s="26"/>
      <c r="J322" s="115"/>
      <c r="K322" s="26"/>
      <c r="L322" s="26"/>
    </row>
    <row r="323" ht="16.4" customHeight="1">
      <c r="A323" s="26"/>
      <c r="B323" s="26"/>
      <c r="C323" s="26"/>
      <c r="D323" s="26"/>
      <c r="E323" s="26"/>
      <c r="F323" s="26"/>
      <c r="G323" s="26"/>
      <c r="H323" s="26"/>
      <c r="I323" s="26"/>
      <c r="J323" s="115"/>
      <c r="K323" s="26"/>
      <c r="L323" s="26"/>
    </row>
    <row r="324" ht="16.4" customHeight="1">
      <c r="A324" s="26"/>
      <c r="B324" t="s" s="27">
        <v>191</v>
      </c>
      <c r="C324" s="125"/>
      <c r="D324" s="26"/>
      <c r="E324" t="s" s="27">
        <v>192</v>
      </c>
      <c r="F324" s="125"/>
      <c r="G324" s="26"/>
      <c r="H324" s="26"/>
      <c r="I324" s="26"/>
      <c r="J324" t="s" s="118">
        <v>281</v>
      </c>
      <c r="K324" s="26"/>
      <c r="L324" s="26"/>
    </row>
    <row r="325" ht="16.4" customHeight="1">
      <c r="A325" s="26"/>
      <c r="B325" s="26"/>
      <c r="C325" s="26"/>
      <c r="D325" s="26"/>
      <c r="E325" s="26"/>
      <c r="F325" s="26"/>
      <c r="G325" s="26"/>
      <c r="H325" s="26"/>
      <c r="I325" s="26"/>
      <c r="J325" s="115"/>
      <c r="K325" s="26"/>
      <c r="L325" s="26"/>
    </row>
    <row r="326" ht="16.4" customHeight="1">
      <c r="A326" s="26"/>
      <c r="B326" t="s" s="27">
        <v>374</v>
      </c>
      <c r="C326" s="26"/>
      <c r="D326" s="26"/>
      <c r="E326" s="26"/>
      <c r="F326" s="26"/>
      <c r="G326" s="26"/>
      <c r="H326" s="26"/>
      <c r="I326" s="26"/>
      <c r="J326" s="115"/>
      <c r="K326" s="26"/>
      <c r="L326" s="26"/>
    </row>
    <row r="327" ht="16.4" customHeight="1">
      <c r="A327" s="26"/>
      <c r="B327" s="26"/>
      <c r="C327" s="26"/>
      <c r="D327" s="26"/>
      <c r="E327" s="26"/>
      <c r="F327" s="26"/>
      <c r="G327" s="26"/>
      <c r="H327" s="26"/>
      <c r="I327" s="26"/>
      <c r="J327" s="115"/>
      <c r="K327" s="26"/>
      <c r="L327" s="26"/>
    </row>
    <row r="328" ht="16.4" customHeight="1">
      <c r="A328" s="26"/>
      <c r="B328" t="s" s="27">
        <v>191</v>
      </c>
      <c r="C328" s="125"/>
      <c r="D328" s="26"/>
      <c r="E328" t="s" s="27">
        <v>192</v>
      </c>
      <c r="F328" s="125"/>
      <c r="G328" s="26"/>
      <c r="H328" s="26"/>
      <c r="I328" s="26"/>
      <c r="J328" t="s" s="118">
        <v>281</v>
      </c>
      <c r="K328" s="26"/>
      <c r="L328" s="26"/>
    </row>
    <row r="329" ht="16.4" customHeight="1">
      <c r="A329" s="26"/>
      <c r="B329" s="26"/>
      <c r="C329" s="26"/>
      <c r="D329" s="26"/>
      <c r="E329" s="26"/>
      <c r="F329" s="26"/>
      <c r="G329" s="26"/>
      <c r="H329" s="26"/>
      <c r="I329" s="26"/>
      <c r="J329" s="115"/>
      <c r="K329" s="26"/>
      <c r="L329" s="26"/>
    </row>
    <row r="330" ht="16.4" customHeight="1">
      <c r="A330" s="26"/>
      <c r="B330" t="s" s="27">
        <v>375</v>
      </c>
      <c r="C330" s="26"/>
      <c r="D330" s="26"/>
      <c r="E330" s="26"/>
      <c r="F330" s="26"/>
      <c r="G330" s="26"/>
      <c r="H330" s="26"/>
      <c r="I330" s="26"/>
      <c r="J330" s="115"/>
      <c r="K330" s="26"/>
      <c r="L330" s="26"/>
    </row>
    <row r="331" ht="16.4" customHeight="1">
      <c r="A331" s="26"/>
      <c r="B331" s="26"/>
      <c r="C331" s="26"/>
      <c r="D331" s="26"/>
      <c r="E331" s="26"/>
      <c r="F331" s="26"/>
      <c r="G331" s="26"/>
      <c r="H331" s="26"/>
      <c r="I331" s="26"/>
      <c r="J331" s="115"/>
      <c r="K331" s="26"/>
      <c r="L331" s="26"/>
    </row>
    <row r="332" ht="16.4" customHeight="1">
      <c r="A332" s="26"/>
      <c r="B332" t="s" s="27">
        <v>191</v>
      </c>
      <c r="C332" s="125"/>
      <c r="D332" s="26"/>
      <c r="E332" t="s" s="27">
        <v>192</v>
      </c>
      <c r="F332" s="125"/>
      <c r="G332" s="26"/>
      <c r="H332" s="26"/>
      <c r="I332" s="26"/>
      <c r="J332" t="s" s="118">
        <v>281</v>
      </c>
      <c r="K332" s="26"/>
      <c r="L332" s="26"/>
    </row>
    <row r="333" ht="16.4" customHeight="1">
      <c r="A333" s="26"/>
      <c r="B333" s="26"/>
      <c r="C333" s="26"/>
      <c r="D333" s="26"/>
      <c r="E333" s="26"/>
      <c r="F333" s="26"/>
      <c r="G333" s="26"/>
      <c r="H333" s="26"/>
      <c r="I333" s="26"/>
      <c r="J333" s="115"/>
      <c r="K333" s="26"/>
      <c r="L333" s="26"/>
    </row>
    <row r="334" ht="16.4" customHeight="1">
      <c r="A334" t="s" s="27">
        <v>376</v>
      </c>
      <c r="B334" s="26"/>
      <c r="C334" s="26"/>
      <c r="D334" s="26"/>
      <c r="E334" s="26"/>
      <c r="F334" s="26"/>
      <c r="G334" s="26"/>
      <c r="H334" s="26"/>
      <c r="I334" s="26"/>
      <c r="J334" s="115"/>
      <c r="K334" s="26"/>
      <c r="L334" s="26"/>
    </row>
    <row r="335" ht="16.4" customHeight="1">
      <c r="A335" s="26"/>
      <c r="B335" s="26"/>
      <c r="C335" s="26"/>
      <c r="D335" s="26"/>
      <c r="E335" s="26"/>
      <c r="F335" s="26"/>
      <c r="G335" t="s" s="27">
        <v>317</v>
      </c>
      <c r="H335" s="26"/>
      <c r="I335" s="26"/>
      <c r="J335" s="115"/>
      <c r="K335" s="26"/>
      <c r="L335" s="26"/>
    </row>
    <row r="336" ht="16.4" customHeight="1">
      <c r="A336" s="26"/>
      <c r="B336" t="s" s="27">
        <v>191</v>
      </c>
      <c r="C336" s="125"/>
      <c r="D336" s="26"/>
      <c r="E336" t="s" s="27">
        <v>192</v>
      </c>
      <c r="F336" s="125"/>
      <c r="G336" s="26"/>
      <c r="H336" s="26"/>
      <c r="I336" s="26"/>
      <c r="J336" t="s" s="118">
        <v>281</v>
      </c>
      <c r="K336" s="26"/>
      <c r="L336" s="26"/>
    </row>
    <row r="337" ht="16.4" customHeight="1">
      <c r="A337" s="26"/>
      <c r="B337" s="26"/>
      <c r="C337" s="26"/>
      <c r="D337" s="26"/>
      <c r="E337" s="26"/>
      <c r="F337" s="26"/>
      <c r="G337" s="26"/>
      <c r="H337" s="26"/>
      <c r="I337" s="26"/>
      <c r="J337" s="115"/>
      <c r="K337" s="26"/>
      <c r="L337" s="26"/>
    </row>
    <row r="338" ht="16.4" customHeight="1">
      <c r="A338" t="s" s="27">
        <v>377</v>
      </c>
      <c r="B338" s="26"/>
      <c r="C338" s="26"/>
      <c r="D338" s="26"/>
      <c r="E338" s="26"/>
      <c r="F338" s="26"/>
      <c r="G338" s="26"/>
      <c r="H338" s="26"/>
      <c r="I338" s="26"/>
      <c r="J338" s="115"/>
      <c r="K338" s="26"/>
      <c r="L338" s="26"/>
    </row>
    <row r="339" ht="16.4" customHeight="1">
      <c r="A339" s="26"/>
      <c r="B339" s="26"/>
      <c r="C339" s="26"/>
      <c r="D339" s="26"/>
      <c r="E339" s="26"/>
      <c r="F339" s="26"/>
      <c r="G339" s="26"/>
      <c r="H339" s="26"/>
      <c r="I339" s="26"/>
      <c r="J339" s="115"/>
      <c r="K339" s="26"/>
      <c r="L339" s="26"/>
    </row>
    <row r="340" ht="16.4" customHeight="1">
      <c r="A340" s="26"/>
      <c r="B340" t="s" s="27">
        <v>191</v>
      </c>
      <c r="C340" s="125"/>
      <c r="D340" s="26"/>
      <c r="E340" t="s" s="27">
        <v>192</v>
      </c>
      <c r="F340" s="125"/>
      <c r="G340" s="26"/>
      <c r="H340" s="26"/>
      <c r="I340" s="26"/>
      <c r="J340" t="s" s="118">
        <v>281</v>
      </c>
      <c r="K340" s="26"/>
      <c r="L340" s="26"/>
    </row>
    <row r="341" ht="16.4" customHeight="1">
      <c r="A341" s="26"/>
      <c r="B341" s="26"/>
      <c r="C341" s="26"/>
      <c r="D341" s="26"/>
      <c r="E341" s="26"/>
      <c r="F341" s="26"/>
      <c r="G341" s="26"/>
      <c r="H341" s="26"/>
      <c r="I341" s="26"/>
      <c r="J341" s="115"/>
      <c r="K341" s="26"/>
      <c r="L341" s="26"/>
    </row>
    <row r="342" ht="16.4" customHeight="1">
      <c r="A342" s="26"/>
      <c r="B342" s="26"/>
      <c r="C342" s="26"/>
      <c r="D342" s="26"/>
      <c r="E342" s="26"/>
      <c r="F342" s="26"/>
      <c r="G342" s="26"/>
      <c r="H342" s="26"/>
      <c r="I342" s="26"/>
      <c r="J342" s="115"/>
      <c r="K342" s="26"/>
      <c r="L342" s="26"/>
    </row>
    <row r="343" ht="16.4" customHeight="1">
      <c r="A343" t="s" s="27">
        <v>378</v>
      </c>
      <c r="B343" s="26"/>
      <c r="C343" s="26"/>
      <c r="D343" s="26"/>
      <c r="E343" s="26"/>
      <c r="F343" s="26"/>
      <c r="G343" s="26"/>
      <c r="H343" s="26"/>
      <c r="I343" s="26"/>
      <c r="J343" s="115"/>
      <c r="K343" s="26"/>
      <c r="L343" s="26"/>
    </row>
    <row r="344" ht="16.4" customHeight="1">
      <c r="A344" s="26"/>
      <c r="B344" s="26"/>
      <c r="C344" s="26"/>
      <c r="D344" s="26"/>
      <c r="E344" s="26"/>
      <c r="F344" s="26"/>
      <c r="G344" t="s" s="27">
        <v>317</v>
      </c>
      <c r="H344" s="26"/>
      <c r="I344" s="26"/>
      <c r="J344" s="115"/>
      <c r="K344" s="26"/>
      <c r="L344" s="26"/>
    </row>
    <row r="345" ht="16.4" customHeight="1">
      <c r="A345" s="26"/>
      <c r="B345" t="s" s="27">
        <v>191</v>
      </c>
      <c r="C345" s="125"/>
      <c r="D345" s="26"/>
      <c r="E345" t="s" s="27">
        <v>192</v>
      </c>
      <c r="F345" s="125"/>
      <c r="G345" s="26"/>
      <c r="H345" s="26"/>
      <c r="I345" s="26"/>
      <c r="J345" t="s" s="118">
        <v>281</v>
      </c>
      <c r="K345" s="26"/>
      <c r="L345" s="26"/>
    </row>
  </sheetData>
  <mergeCells count="1">
    <mergeCell ref="A2:J2"/>
  </mergeCells>
  <pageMargins left="0.75" right="0.75" top="1" bottom="1" header="0" footer="0"/>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dimension ref="A1:K536"/>
  <sheetViews>
    <sheetView workbookViewId="0" showGridLines="0" defaultGridColor="1"/>
  </sheetViews>
  <sheetFormatPr defaultColWidth="11.5" defaultRowHeight="12.75" customHeight="1" outlineLevelRow="0" outlineLevelCol="0"/>
  <cols>
    <col min="1" max="1" width="11.1719" style="126" customWidth="1"/>
    <col min="2" max="2" width="7.17188" style="126" customWidth="1"/>
    <col min="3" max="3" width="5.52344" style="126" customWidth="1"/>
    <col min="4" max="4" width="9.5" style="126" customWidth="1"/>
    <col min="5" max="5" width="5.5" style="126" customWidth="1"/>
    <col min="6" max="6" width="5.60156" style="126" customWidth="1"/>
    <col min="7" max="7" width="9" style="126" customWidth="1"/>
    <col min="8" max="8" width="9.35156" style="126" customWidth="1"/>
    <col min="9" max="9" width="4.70312" style="126" customWidth="1"/>
    <col min="10" max="10" width="4.36719" style="126" customWidth="1"/>
    <col min="11" max="11" width="7.47656" style="126" customWidth="1"/>
    <col min="12" max="16384" width="11.5" style="126" customWidth="1"/>
  </cols>
  <sheetData>
    <row r="1" ht="16.4" customHeight="1">
      <c r="A1" t="s" s="40">
        <v>380</v>
      </c>
      <c r="B1" s="26"/>
      <c r="C1" s="26"/>
      <c r="D1" s="26"/>
      <c r="E1" s="26"/>
      <c r="F1" s="26"/>
      <c r="G1" s="26"/>
      <c r="H1" s="26"/>
      <c r="I1" s="26"/>
      <c r="J1" s="26"/>
      <c r="K1" s="127"/>
    </row>
    <row r="2" ht="16.4" customHeight="1">
      <c r="A2" t="s" s="74">
        <v>188</v>
      </c>
      <c r="B2" s="53"/>
      <c r="C2" s="53"/>
      <c r="D2" s="53"/>
      <c r="E2" s="53"/>
      <c r="F2" s="53"/>
      <c r="G2" s="53"/>
      <c r="H2" s="50"/>
      <c r="I2" s="116"/>
      <c r="J2" s="50"/>
      <c r="K2" s="116"/>
    </row>
    <row r="3" ht="16.4" customHeight="1">
      <c r="A3" t="s" s="27">
        <v>381</v>
      </c>
      <c r="B3" s="26"/>
      <c r="C3" s="26"/>
      <c r="D3" s="26"/>
      <c r="E3" s="26"/>
      <c r="F3" s="26"/>
      <c r="G3" s="26"/>
      <c r="H3" s="26"/>
      <c r="I3" s="26"/>
      <c r="J3" s="26"/>
      <c r="K3" s="127"/>
    </row>
    <row r="4" ht="16.4" customHeight="1">
      <c r="A4" s="26"/>
      <c r="B4" s="26"/>
      <c r="C4" s="26"/>
      <c r="D4" s="26"/>
      <c r="E4" s="26"/>
      <c r="F4" s="26"/>
      <c r="G4" s="26"/>
      <c r="H4" s="26"/>
      <c r="I4" s="26"/>
      <c r="J4" s="26"/>
      <c r="K4" s="127"/>
    </row>
    <row r="5" ht="16.4" customHeight="1">
      <c r="A5" t="s" s="119">
        <v>382</v>
      </c>
      <c r="B5" s="39"/>
      <c r="C5" s="39"/>
      <c r="D5" s="39"/>
      <c r="E5" s="39"/>
      <c r="F5" s="39"/>
      <c r="G5" s="39"/>
      <c r="H5" s="39"/>
      <c r="I5" s="39"/>
      <c r="J5" s="39"/>
      <c r="K5" s="128"/>
    </row>
    <row r="6" ht="16.4" customHeight="1">
      <c r="A6" t="s" s="27">
        <v>383</v>
      </c>
      <c r="B6" s="26"/>
      <c r="C6" s="26"/>
      <c r="D6" s="26"/>
      <c r="E6" s="26"/>
      <c r="F6" s="26"/>
      <c r="G6" s="26"/>
      <c r="H6" s="26"/>
      <c r="I6" s="26"/>
      <c r="J6" s="26"/>
      <c r="K6" s="127"/>
    </row>
    <row r="7" ht="16.4" customHeight="1">
      <c r="A7" s="26"/>
      <c r="B7" s="26"/>
      <c r="C7" s="26"/>
      <c r="D7" s="26"/>
      <c r="E7" s="26"/>
      <c r="F7" s="26"/>
      <c r="G7" t="s" s="27">
        <v>317</v>
      </c>
      <c r="H7" s="26"/>
      <c r="I7" s="26"/>
      <c r="J7" s="26"/>
      <c r="K7" s="127"/>
    </row>
    <row r="8" ht="16.4" customHeight="1">
      <c r="A8" s="26"/>
      <c r="B8" t="s" s="27">
        <v>191</v>
      </c>
      <c r="C8" s="123"/>
      <c r="D8" s="26"/>
      <c r="E8" t="s" s="27">
        <v>192</v>
      </c>
      <c r="F8" s="123"/>
      <c r="G8" s="26"/>
      <c r="H8" s="26"/>
      <c r="I8" s="26"/>
      <c r="J8" s="26"/>
      <c r="K8" t="s" s="129">
        <v>269</v>
      </c>
    </row>
    <row r="9" ht="16.4" customHeight="1">
      <c r="A9" s="26"/>
      <c r="B9" s="26"/>
      <c r="C9" s="26"/>
      <c r="D9" s="26"/>
      <c r="E9" s="26"/>
      <c r="F9" s="26"/>
      <c r="G9" s="26"/>
      <c r="H9" s="26"/>
      <c r="I9" s="26"/>
      <c r="J9" s="26"/>
      <c r="K9" s="127"/>
    </row>
    <row r="10" ht="16.4" customHeight="1">
      <c r="A10" t="s" s="130">
        <v>384</v>
      </c>
      <c r="B10" s="77"/>
      <c r="C10" s="77"/>
      <c r="D10" s="77"/>
      <c r="E10" s="77"/>
      <c r="F10" s="77"/>
      <c r="G10" s="77"/>
      <c r="H10" s="77"/>
      <c r="I10" s="77"/>
      <c r="J10" s="77"/>
      <c r="K10" s="131"/>
    </row>
    <row r="11" ht="16.4" customHeight="1">
      <c r="A11" t="s" s="130">
        <v>385</v>
      </c>
      <c r="B11" s="77"/>
      <c r="C11" s="77"/>
      <c r="D11" s="77"/>
      <c r="E11" s="77"/>
      <c r="F11" s="77"/>
      <c r="G11" s="77"/>
      <c r="H11" s="77"/>
      <c r="I11" s="77"/>
      <c r="J11" s="77"/>
      <c r="K11" s="131"/>
    </row>
    <row r="12" ht="16.4" customHeight="1">
      <c r="A12" t="s" s="130">
        <v>386</v>
      </c>
      <c r="B12" s="77"/>
      <c r="C12" s="77"/>
      <c r="D12" s="77"/>
      <c r="E12" s="77"/>
      <c r="F12" s="77"/>
      <c r="G12" s="77"/>
      <c r="H12" s="77"/>
      <c r="I12" s="77"/>
      <c r="J12" s="77"/>
      <c r="K12" s="131"/>
    </row>
    <row r="13" ht="16.4" customHeight="1">
      <c r="A13" s="26"/>
      <c r="B13" s="26"/>
      <c r="C13" s="26"/>
      <c r="D13" s="26"/>
      <c r="E13" s="26"/>
      <c r="F13" s="26"/>
      <c r="G13" s="26"/>
      <c r="H13" s="26"/>
      <c r="I13" s="26"/>
      <c r="J13" s="26"/>
      <c r="K13" s="127"/>
    </row>
    <row r="14" ht="16.4" customHeight="1">
      <c r="A14" t="s" s="27">
        <v>387</v>
      </c>
      <c r="B14" s="26"/>
      <c r="C14" s="26"/>
      <c r="D14" s="26"/>
      <c r="E14" s="26"/>
      <c r="F14" s="26"/>
      <c r="G14" s="26"/>
      <c r="H14" s="26"/>
      <c r="I14" s="26"/>
      <c r="J14" s="26"/>
      <c r="K14" s="127"/>
    </row>
    <row r="15" ht="16.4" customHeight="1">
      <c r="A15" t="s" s="27">
        <v>388</v>
      </c>
      <c r="B15" s="26"/>
      <c r="C15" s="26"/>
      <c r="D15" s="26"/>
      <c r="E15" s="26"/>
      <c r="F15" s="26"/>
      <c r="G15" s="26"/>
      <c r="H15" s="26"/>
      <c r="I15" s="26"/>
      <c r="J15" s="26"/>
      <c r="K15" s="127"/>
    </row>
    <row r="16" ht="16.4" customHeight="1">
      <c r="A16" s="26"/>
      <c r="B16" s="26"/>
      <c r="C16" s="26"/>
      <c r="D16" s="26"/>
      <c r="E16" s="26"/>
      <c r="F16" s="26"/>
      <c r="G16" t="s" s="27">
        <v>317</v>
      </c>
      <c r="H16" s="26"/>
      <c r="I16" s="26"/>
      <c r="J16" s="26"/>
      <c r="K16" s="127"/>
    </row>
    <row r="17" ht="16.4" customHeight="1">
      <c r="A17" s="26"/>
      <c r="B17" t="s" s="27">
        <v>191</v>
      </c>
      <c r="C17" s="123"/>
      <c r="D17" s="26"/>
      <c r="E17" t="s" s="27">
        <v>192</v>
      </c>
      <c r="F17" s="123"/>
      <c r="G17" s="26"/>
      <c r="H17" s="26"/>
      <c r="I17" s="26"/>
      <c r="J17" s="26"/>
      <c r="K17" t="s" s="129">
        <v>269</v>
      </c>
    </row>
    <row r="18" ht="16.4" customHeight="1">
      <c r="A18" s="26"/>
      <c r="B18" s="26"/>
      <c r="C18" s="26"/>
      <c r="D18" s="26"/>
      <c r="E18" s="26"/>
      <c r="F18" s="26"/>
      <c r="G18" s="26"/>
      <c r="H18" s="26"/>
      <c r="I18" s="26"/>
      <c r="J18" s="26"/>
      <c r="K18" s="127"/>
    </row>
    <row r="19" ht="16.4" customHeight="1">
      <c r="A19" t="s" s="76">
        <v>389</v>
      </c>
      <c r="B19" s="26"/>
      <c r="C19" s="26"/>
      <c r="D19" s="26"/>
      <c r="E19" s="26"/>
      <c r="F19" s="26"/>
      <c r="G19" s="26"/>
      <c r="H19" s="26"/>
      <c r="I19" s="26"/>
      <c r="J19" s="26"/>
      <c r="K19" s="127"/>
    </row>
    <row r="20" ht="16.4" customHeight="1">
      <c r="A20" t="s" s="76">
        <v>390</v>
      </c>
      <c r="B20" s="26"/>
      <c r="C20" s="26"/>
      <c r="D20" s="26"/>
      <c r="E20" s="26"/>
      <c r="F20" s="26"/>
      <c r="G20" s="26"/>
      <c r="H20" s="26"/>
      <c r="I20" s="26"/>
      <c r="J20" s="26"/>
      <c r="K20" s="127"/>
    </row>
    <row r="21" ht="16.4" customHeight="1">
      <c r="A21" s="26"/>
      <c r="B21" s="26"/>
      <c r="C21" s="26"/>
      <c r="D21" s="26"/>
      <c r="E21" s="26"/>
      <c r="F21" s="26"/>
      <c r="G21" s="26"/>
      <c r="H21" s="26"/>
      <c r="I21" s="26"/>
      <c r="J21" s="26"/>
      <c r="K21" s="127"/>
    </row>
    <row r="22" ht="16.4" customHeight="1">
      <c r="A22" t="s" s="27">
        <v>391</v>
      </c>
      <c r="B22" s="26"/>
      <c r="C22" s="26"/>
      <c r="D22" s="26"/>
      <c r="E22" s="26"/>
      <c r="F22" s="26"/>
      <c r="G22" s="26"/>
      <c r="H22" s="26"/>
      <c r="I22" s="26"/>
      <c r="J22" s="26"/>
      <c r="K22" s="127"/>
    </row>
    <row r="23" ht="16.4" customHeight="1">
      <c r="A23" t="s" s="27">
        <v>392</v>
      </c>
      <c r="B23" s="26"/>
      <c r="C23" s="26"/>
      <c r="D23" s="26"/>
      <c r="E23" s="26"/>
      <c r="F23" s="26"/>
      <c r="G23" s="26"/>
      <c r="H23" s="26"/>
      <c r="I23" s="26"/>
      <c r="J23" s="26"/>
      <c r="K23" s="127"/>
    </row>
    <row r="24" ht="16.4" customHeight="1">
      <c r="A24" s="26"/>
      <c r="B24" s="26"/>
      <c r="C24" s="26"/>
      <c r="D24" s="26"/>
      <c r="E24" s="26"/>
      <c r="F24" s="26"/>
      <c r="G24" s="26"/>
      <c r="H24" s="26"/>
      <c r="I24" s="26"/>
      <c r="J24" s="26"/>
      <c r="K24" s="127"/>
    </row>
    <row r="25" ht="16.4" customHeight="1">
      <c r="A25" s="26"/>
      <c r="B25" t="s" s="27">
        <v>191</v>
      </c>
      <c r="C25" s="123"/>
      <c r="D25" s="26"/>
      <c r="E25" t="s" s="27">
        <v>192</v>
      </c>
      <c r="F25" s="123"/>
      <c r="G25" s="26"/>
      <c r="H25" s="26"/>
      <c r="I25" s="26"/>
      <c r="J25" s="26"/>
      <c r="K25" t="s" s="129">
        <v>333</v>
      </c>
    </row>
    <row r="26" ht="16.4" customHeight="1">
      <c r="A26" s="26"/>
      <c r="B26" s="26"/>
      <c r="C26" s="26"/>
      <c r="D26" s="26"/>
      <c r="E26" s="26"/>
      <c r="F26" s="26"/>
      <c r="G26" s="26"/>
      <c r="H26" s="26"/>
      <c r="I26" s="26"/>
      <c r="J26" s="26"/>
      <c r="K26" s="127"/>
    </row>
    <row r="27" ht="16.4" customHeight="1">
      <c r="A27" t="s" s="27">
        <v>393</v>
      </c>
      <c r="B27" s="26"/>
      <c r="C27" s="26"/>
      <c r="D27" s="26"/>
      <c r="E27" s="26"/>
      <c r="F27" s="26"/>
      <c r="G27" s="26"/>
      <c r="H27" s="26"/>
      <c r="I27" s="26"/>
      <c r="J27" s="26"/>
      <c r="K27" s="127"/>
    </row>
    <row r="28" ht="16.4" customHeight="1">
      <c r="A28" t="s" s="27">
        <v>394</v>
      </c>
      <c r="B28" s="26"/>
      <c r="C28" s="26"/>
      <c r="D28" s="26"/>
      <c r="E28" s="26"/>
      <c r="F28" s="26"/>
      <c r="G28" s="26"/>
      <c r="H28" s="26"/>
      <c r="I28" s="26"/>
      <c r="J28" s="26"/>
      <c r="K28" s="127"/>
    </row>
    <row r="29" ht="16.4" customHeight="1">
      <c r="A29" s="26"/>
      <c r="B29" s="26"/>
      <c r="C29" s="26"/>
      <c r="D29" s="26"/>
      <c r="E29" s="26"/>
      <c r="F29" s="26"/>
      <c r="G29" s="26"/>
      <c r="H29" s="26"/>
      <c r="I29" s="26"/>
      <c r="J29" s="26"/>
      <c r="K29" s="127"/>
    </row>
    <row r="30" ht="16.4" customHeight="1">
      <c r="A30" s="26"/>
      <c r="B30" t="s" s="27">
        <v>191</v>
      </c>
      <c r="C30" s="123"/>
      <c r="D30" s="26"/>
      <c r="E30" t="s" s="27">
        <v>192</v>
      </c>
      <c r="F30" s="123"/>
      <c r="G30" s="26"/>
      <c r="H30" s="26"/>
      <c r="I30" s="26"/>
      <c r="J30" s="26"/>
      <c r="K30" t="s" s="129">
        <v>333</v>
      </c>
    </row>
    <row r="31" ht="16.4" customHeight="1">
      <c r="A31" s="26"/>
      <c r="B31" s="26"/>
      <c r="C31" s="26"/>
      <c r="D31" s="26"/>
      <c r="E31" s="26"/>
      <c r="F31" s="26"/>
      <c r="G31" s="26"/>
      <c r="H31" s="26"/>
      <c r="I31" s="26"/>
      <c r="J31" s="26"/>
      <c r="K31" s="127"/>
    </row>
    <row r="32" ht="16.4" customHeight="1">
      <c r="A32" t="s" s="27">
        <v>395</v>
      </c>
      <c r="B32" s="26"/>
      <c r="C32" s="26"/>
      <c r="D32" s="26"/>
      <c r="E32" s="26"/>
      <c r="F32" s="26"/>
      <c r="G32" s="26"/>
      <c r="H32" s="26"/>
      <c r="I32" s="26"/>
      <c r="J32" s="26"/>
      <c r="K32" s="127"/>
    </row>
    <row r="33" ht="16.4" customHeight="1">
      <c r="A33" t="s" s="27">
        <v>396</v>
      </c>
      <c r="B33" s="26"/>
      <c r="C33" s="26"/>
      <c r="D33" s="26"/>
      <c r="E33" s="26"/>
      <c r="F33" s="26"/>
      <c r="G33" s="26"/>
      <c r="H33" s="26"/>
      <c r="I33" s="26"/>
      <c r="J33" s="26"/>
      <c r="K33" s="127"/>
    </row>
    <row r="34" ht="16.4" customHeight="1">
      <c r="A34" s="26"/>
      <c r="B34" s="26"/>
      <c r="C34" s="26"/>
      <c r="D34" s="26"/>
      <c r="E34" s="26"/>
      <c r="F34" s="26"/>
      <c r="G34" s="26"/>
      <c r="H34" s="26"/>
      <c r="I34" s="26"/>
      <c r="J34" s="26"/>
      <c r="K34" s="127"/>
    </row>
    <row r="35" ht="16.4" customHeight="1">
      <c r="A35" s="26"/>
      <c r="B35" t="s" s="27">
        <v>191</v>
      </c>
      <c r="C35" s="123"/>
      <c r="D35" s="26"/>
      <c r="E35" t="s" s="27">
        <v>192</v>
      </c>
      <c r="F35" s="123"/>
      <c r="G35" s="26"/>
      <c r="H35" s="26"/>
      <c r="I35" s="26"/>
      <c r="J35" s="26"/>
      <c r="K35" t="s" s="129">
        <v>281</v>
      </c>
    </row>
    <row r="36" ht="16.4" customHeight="1">
      <c r="A36" s="26"/>
      <c r="B36" s="26"/>
      <c r="C36" s="26"/>
      <c r="D36" s="26"/>
      <c r="E36" s="26"/>
      <c r="F36" s="26"/>
      <c r="G36" s="26"/>
      <c r="H36" s="26"/>
      <c r="I36" s="26"/>
      <c r="J36" s="26"/>
      <c r="K36" s="127"/>
    </row>
    <row r="37" ht="16.4" customHeight="1">
      <c r="A37" s="26"/>
      <c r="B37" s="26"/>
      <c r="C37" s="26"/>
      <c r="D37" s="26"/>
      <c r="E37" s="26"/>
      <c r="F37" s="26"/>
      <c r="G37" s="26"/>
      <c r="H37" s="26"/>
      <c r="I37" s="26"/>
      <c r="J37" s="26"/>
      <c r="K37" s="127"/>
    </row>
    <row r="38" ht="16.4" customHeight="1">
      <c r="A38" t="s" s="27">
        <v>397</v>
      </c>
      <c r="B38" s="26"/>
      <c r="C38" s="26"/>
      <c r="D38" s="26"/>
      <c r="E38" s="26"/>
      <c r="F38" s="26"/>
      <c r="G38" s="26"/>
      <c r="H38" s="26"/>
      <c r="I38" s="26"/>
      <c r="J38" s="26"/>
      <c r="K38" s="127"/>
    </row>
    <row r="39" ht="16.4" customHeight="1">
      <c r="A39" s="26"/>
      <c r="B39" s="26"/>
      <c r="C39" s="26"/>
      <c r="D39" s="26"/>
      <c r="E39" s="26"/>
      <c r="F39" s="26"/>
      <c r="G39" s="26"/>
      <c r="H39" s="26"/>
      <c r="I39" s="26"/>
      <c r="J39" s="26"/>
      <c r="K39" s="127"/>
    </row>
    <row r="40" ht="16.4" customHeight="1">
      <c r="A40" t="s" s="27">
        <v>398</v>
      </c>
      <c r="B40" s="26"/>
      <c r="C40" s="26"/>
      <c r="D40" s="26"/>
      <c r="E40" s="26"/>
      <c r="F40" s="26"/>
      <c r="G40" s="26"/>
      <c r="H40" s="26"/>
      <c r="I40" s="26"/>
      <c r="J40" s="26"/>
      <c r="K40" s="127"/>
    </row>
    <row r="41" ht="16.4" customHeight="1">
      <c r="A41" t="s" s="27">
        <v>399</v>
      </c>
      <c r="B41" s="26"/>
      <c r="C41" s="26"/>
      <c r="D41" s="26"/>
      <c r="E41" s="26"/>
      <c r="F41" s="26"/>
      <c r="G41" s="26"/>
      <c r="H41" s="26"/>
      <c r="I41" s="26"/>
      <c r="J41" s="26"/>
      <c r="K41" s="127"/>
    </row>
    <row r="42" ht="16.4" customHeight="1">
      <c r="A42" t="s" s="27">
        <v>400</v>
      </c>
      <c r="B42" s="26"/>
      <c r="C42" s="26"/>
      <c r="D42" s="26"/>
      <c r="E42" s="26"/>
      <c r="F42" s="26"/>
      <c r="G42" s="26"/>
      <c r="H42" s="26"/>
      <c r="I42" s="26"/>
      <c r="J42" s="26"/>
      <c r="K42" s="127"/>
    </row>
    <row r="43" ht="16.4" customHeight="1">
      <c r="A43" s="47"/>
      <c r="B43" s="26"/>
      <c r="C43" s="26"/>
      <c r="D43" s="26"/>
      <c r="E43" s="26"/>
      <c r="F43" s="26"/>
      <c r="G43" s="26"/>
      <c r="H43" s="26"/>
      <c r="I43" s="26"/>
      <c r="J43" s="26"/>
      <c r="K43" s="127"/>
    </row>
    <row r="44" ht="16.4" customHeight="1">
      <c r="A44" s="26"/>
      <c r="B44" t="s" s="27">
        <v>191</v>
      </c>
      <c r="C44" s="123"/>
      <c r="D44" s="26"/>
      <c r="E44" t="s" s="27">
        <v>192</v>
      </c>
      <c r="F44" s="123"/>
      <c r="G44" s="26"/>
      <c r="H44" t="s" s="27">
        <v>276</v>
      </c>
      <c r="I44" s="123"/>
      <c r="J44" s="26"/>
      <c r="K44" t="s" s="129">
        <v>281</v>
      </c>
    </row>
    <row r="45" ht="16.4" customHeight="1">
      <c r="A45" s="26"/>
      <c r="B45" s="26"/>
      <c r="C45" s="26"/>
      <c r="D45" s="26"/>
      <c r="E45" s="26"/>
      <c r="F45" s="26"/>
      <c r="G45" s="26"/>
      <c r="H45" s="26"/>
      <c r="I45" s="26"/>
      <c r="J45" s="26"/>
      <c r="K45" s="127"/>
    </row>
    <row r="46" ht="16.4" customHeight="1">
      <c r="A46" t="s" s="27">
        <v>401</v>
      </c>
      <c r="B46" s="26"/>
      <c r="C46" s="26"/>
      <c r="D46" s="26"/>
      <c r="E46" s="26"/>
      <c r="F46" s="26"/>
      <c r="G46" s="26"/>
      <c r="H46" s="26"/>
      <c r="I46" s="26"/>
      <c r="J46" s="26"/>
      <c r="K46" s="127"/>
    </row>
    <row r="47" ht="16.4" customHeight="1">
      <c r="A47" t="s" s="27">
        <v>402</v>
      </c>
      <c r="B47" s="26"/>
      <c r="C47" s="26"/>
      <c r="D47" s="26"/>
      <c r="E47" s="26"/>
      <c r="F47" s="26"/>
      <c r="G47" s="26"/>
      <c r="H47" s="26"/>
      <c r="I47" s="26"/>
      <c r="J47" s="26"/>
      <c r="K47" s="127"/>
    </row>
    <row r="48" ht="16.4" customHeight="1">
      <c r="A48" t="s" s="27">
        <v>403</v>
      </c>
      <c r="B48" s="26"/>
      <c r="C48" s="26"/>
      <c r="D48" s="26"/>
      <c r="E48" s="26"/>
      <c r="F48" s="26"/>
      <c r="G48" s="26"/>
      <c r="H48" s="26"/>
      <c r="I48" s="26"/>
      <c r="J48" s="26"/>
      <c r="K48" s="127"/>
    </row>
    <row r="49" ht="16.4" customHeight="1">
      <c r="A49" s="47"/>
      <c r="B49" s="26"/>
      <c r="C49" s="26"/>
      <c r="D49" s="26"/>
      <c r="E49" s="26"/>
      <c r="F49" s="26"/>
      <c r="G49" s="26"/>
      <c r="H49" s="26"/>
      <c r="I49" s="26"/>
      <c r="J49" s="26"/>
      <c r="K49" s="127"/>
    </row>
    <row r="50" ht="16.4" customHeight="1">
      <c r="A50" s="26"/>
      <c r="B50" t="s" s="27">
        <v>191</v>
      </c>
      <c r="C50" s="123"/>
      <c r="D50" s="26"/>
      <c r="E50" t="s" s="27">
        <v>192</v>
      </c>
      <c r="F50" s="123"/>
      <c r="G50" s="26"/>
      <c r="H50" t="s" s="27">
        <v>276</v>
      </c>
      <c r="I50" s="123"/>
      <c r="J50" s="26"/>
      <c r="K50" t="s" s="129">
        <v>281</v>
      </c>
    </row>
    <row r="51" ht="16.4" customHeight="1">
      <c r="A51" s="47"/>
      <c r="B51" s="26"/>
      <c r="C51" s="26"/>
      <c r="D51" s="26"/>
      <c r="E51" s="26"/>
      <c r="F51" s="26"/>
      <c r="G51" s="26"/>
      <c r="H51" s="26"/>
      <c r="I51" s="26"/>
      <c r="J51" s="26"/>
      <c r="K51" s="127"/>
    </row>
    <row r="52" ht="16.4" customHeight="1">
      <c r="A52" t="s" s="76">
        <v>404</v>
      </c>
      <c r="B52" s="26"/>
      <c r="C52" s="26"/>
      <c r="D52" s="26"/>
      <c r="E52" s="26"/>
      <c r="F52" s="26"/>
      <c r="G52" s="26"/>
      <c r="H52" s="26"/>
      <c r="I52" s="26"/>
      <c r="J52" s="26"/>
      <c r="K52" s="127"/>
    </row>
    <row r="53" ht="16.4" customHeight="1">
      <c r="A53" t="s" s="76">
        <v>405</v>
      </c>
      <c r="B53" s="26"/>
      <c r="C53" s="26"/>
      <c r="D53" s="26"/>
      <c r="E53" s="26"/>
      <c r="F53" s="26"/>
      <c r="G53" s="26"/>
      <c r="H53" s="26"/>
      <c r="I53" s="26"/>
      <c r="J53" s="26"/>
      <c r="K53" s="127"/>
    </row>
    <row r="54" ht="16.4" customHeight="1">
      <c r="A54" s="47"/>
      <c r="B54" s="26"/>
      <c r="C54" s="26"/>
      <c r="D54" s="26"/>
      <c r="E54" s="26"/>
      <c r="F54" s="26"/>
      <c r="G54" s="26"/>
      <c r="H54" s="26"/>
      <c r="I54" s="26"/>
      <c r="J54" s="26"/>
      <c r="K54" s="127"/>
    </row>
    <row r="55" ht="16.4" customHeight="1">
      <c r="A55" t="s" s="27">
        <v>406</v>
      </c>
      <c r="B55" s="26"/>
      <c r="C55" s="26"/>
      <c r="D55" s="26"/>
      <c r="E55" s="26"/>
      <c r="F55" s="26"/>
      <c r="G55" s="26"/>
      <c r="H55" s="26"/>
      <c r="I55" s="26"/>
      <c r="J55" s="26"/>
      <c r="K55" s="127"/>
    </row>
    <row r="56" ht="16.4" customHeight="1">
      <c r="A56" t="s" s="27">
        <v>407</v>
      </c>
      <c r="B56" s="26"/>
      <c r="C56" s="26"/>
      <c r="D56" s="26"/>
      <c r="E56" s="26"/>
      <c r="F56" s="26"/>
      <c r="G56" s="26"/>
      <c r="H56" s="26"/>
      <c r="I56" s="26"/>
      <c r="J56" s="26"/>
      <c r="K56" s="127"/>
    </row>
    <row r="57" ht="16.4" customHeight="1">
      <c r="A57" s="47"/>
      <c r="B57" s="26"/>
      <c r="C57" s="26"/>
      <c r="D57" s="26"/>
      <c r="E57" s="26"/>
      <c r="F57" s="26"/>
      <c r="G57" s="26"/>
      <c r="H57" s="26"/>
      <c r="I57" s="26"/>
      <c r="J57" s="26"/>
      <c r="K57" s="127"/>
    </row>
    <row r="58" ht="16.4" customHeight="1">
      <c r="A58" s="26"/>
      <c r="B58" t="s" s="27">
        <v>191</v>
      </c>
      <c r="C58" s="123"/>
      <c r="D58" s="26"/>
      <c r="E58" t="s" s="27">
        <v>192</v>
      </c>
      <c r="F58" s="123"/>
      <c r="G58" s="26"/>
      <c r="H58" s="26"/>
      <c r="I58" s="26"/>
      <c r="J58" s="26"/>
      <c r="K58" t="s" s="129">
        <v>333</v>
      </c>
    </row>
    <row r="59" ht="16.4" customHeight="1">
      <c r="A59" s="47"/>
      <c r="B59" s="26"/>
      <c r="C59" s="26"/>
      <c r="D59" s="26"/>
      <c r="E59" s="26"/>
      <c r="F59" s="26"/>
      <c r="G59" s="26"/>
      <c r="H59" s="26"/>
      <c r="I59" s="26"/>
      <c r="J59" s="26"/>
      <c r="K59" s="127"/>
    </row>
    <row r="60" ht="16.4" customHeight="1">
      <c r="A60" t="s" s="76">
        <v>408</v>
      </c>
      <c r="B60" s="26"/>
      <c r="C60" s="26"/>
      <c r="D60" s="26"/>
      <c r="E60" s="26"/>
      <c r="F60" s="26"/>
      <c r="G60" s="26"/>
      <c r="H60" s="26"/>
      <c r="I60" s="26"/>
      <c r="J60" s="26"/>
      <c r="K60" s="127"/>
    </row>
    <row r="61" ht="16.4" customHeight="1">
      <c r="A61" t="s" s="76">
        <v>409</v>
      </c>
      <c r="B61" s="26"/>
      <c r="C61" s="26"/>
      <c r="D61" s="26"/>
      <c r="E61" s="26"/>
      <c r="F61" s="26"/>
      <c r="G61" s="26"/>
      <c r="H61" s="26"/>
      <c r="I61" s="26"/>
      <c r="J61" s="26"/>
      <c r="K61" s="127"/>
    </row>
    <row r="62" ht="16.4" customHeight="1">
      <c r="A62" s="47"/>
      <c r="B62" s="26"/>
      <c r="C62" s="26"/>
      <c r="D62" s="26"/>
      <c r="E62" s="26"/>
      <c r="F62" s="26"/>
      <c r="G62" s="26"/>
      <c r="H62" s="26"/>
      <c r="I62" s="26"/>
      <c r="J62" s="26"/>
      <c r="K62" s="127"/>
    </row>
    <row r="63" ht="16.4" customHeight="1">
      <c r="A63" t="s" s="27">
        <v>410</v>
      </c>
      <c r="B63" s="26"/>
      <c r="C63" s="26"/>
      <c r="D63" s="26"/>
      <c r="E63" s="26"/>
      <c r="F63" s="26"/>
      <c r="G63" s="26"/>
      <c r="H63" s="26"/>
      <c r="I63" s="26"/>
      <c r="J63" s="26"/>
      <c r="K63" s="127"/>
    </row>
    <row r="64" ht="16.4" customHeight="1">
      <c r="A64" t="s" s="27">
        <v>411</v>
      </c>
      <c r="B64" s="26"/>
      <c r="C64" s="26"/>
      <c r="D64" s="26"/>
      <c r="E64" s="26"/>
      <c r="F64" s="26"/>
      <c r="G64" s="26"/>
      <c r="H64" s="26"/>
      <c r="I64" s="26"/>
      <c r="J64" s="26"/>
      <c r="K64" s="127"/>
    </row>
    <row r="65" ht="16.4" customHeight="1">
      <c r="A65" s="47"/>
      <c r="B65" s="26"/>
      <c r="C65" s="26"/>
      <c r="D65" s="26"/>
      <c r="E65" s="26"/>
      <c r="F65" s="26"/>
      <c r="G65" s="26"/>
      <c r="H65" s="26"/>
      <c r="I65" s="26"/>
      <c r="J65" s="26"/>
      <c r="K65" s="127"/>
    </row>
    <row r="66" ht="16.4" customHeight="1">
      <c r="A66" s="26"/>
      <c r="B66" t="s" s="27">
        <v>191</v>
      </c>
      <c r="C66" s="123"/>
      <c r="D66" s="26"/>
      <c r="E66" t="s" s="27">
        <v>192</v>
      </c>
      <c r="F66" s="123"/>
      <c r="G66" s="26"/>
      <c r="H66" s="26"/>
      <c r="I66" s="26"/>
      <c r="J66" s="26"/>
      <c r="K66" t="s" s="129">
        <v>281</v>
      </c>
    </row>
    <row r="67" ht="16.4" customHeight="1">
      <c r="A67" s="47"/>
      <c r="B67" s="26"/>
      <c r="C67" s="26"/>
      <c r="D67" s="26"/>
      <c r="E67" s="26"/>
      <c r="F67" s="26"/>
      <c r="G67" s="26"/>
      <c r="H67" s="26"/>
      <c r="I67" s="26"/>
      <c r="J67" s="26"/>
      <c r="K67" s="127"/>
    </row>
    <row r="68" ht="16.4" customHeight="1">
      <c r="A68" t="s" s="27">
        <v>412</v>
      </c>
      <c r="B68" s="26"/>
      <c r="C68" s="26"/>
      <c r="D68" s="26"/>
      <c r="E68" s="26"/>
      <c r="F68" s="26"/>
      <c r="G68" s="26"/>
      <c r="H68" s="26"/>
      <c r="I68" s="26"/>
      <c r="J68" s="26"/>
      <c r="K68" s="127"/>
    </row>
    <row r="69" ht="16.4" customHeight="1">
      <c r="A69" t="s" s="27">
        <v>413</v>
      </c>
      <c r="B69" s="26"/>
      <c r="C69" s="26"/>
      <c r="D69" s="26"/>
      <c r="E69" s="26"/>
      <c r="F69" s="26"/>
      <c r="G69" s="26"/>
      <c r="H69" s="26"/>
      <c r="I69" s="26"/>
      <c r="J69" s="26"/>
      <c r="K69" s="127"/>
    </row>
    <row r="70" ht="16.4" customHeight="1">
      <c r="A70" s="26"/>
      <c r="B70" s="26"/>
      <c r="C70" s="26"/>
      <c r="D70" s="26"/>
      <c r="E70" s="26"/>
      <c r="F70" s="26"/>
      <c r="G70" t="s" s="27">
        <v>317</v>
      </c>
      <c r="H70" s="26"/>
      <c r="I70" s="26"/>
      <c r="J70" s="26"/>
      <c r="K70" s="127"/>
    </row>
    <row r="71" ht="16.4" customHeight="1">
      <c r="A71" s="26"/>
      <c r="B71" t="s" s="27">
        <v>191</v>
      </c>
      <c r="C71" s="123"/>
      <c r="D71" s="26"/>
      <c r="E71" t="s" s="27">
        <v>192</v>
      </c>
      <c r="F71" s="123"/>
      <c r="G71" s="26"/>
      <c r="H71" s="26"/>
      <c r="I71" s="26"/>
      <c r="J71" s="26"/>
      <c r="K71" t="s" s="129">
        <v>269</v>
      </c>
    </row>
    <row r="72" ht="16.4" customHeight="1">
      <c r="A72" s="26"/>
      <c r="B72" s="26"/>
      <c r="C72" s="26"/>
      <c r="D72" s="26"/>
      <c r="E72" s="26"/>
      <c r="F72" s="26"/>
      <c r="G72" s="26"/>
      <c r="H72" s="26"/>
      <c r="I72" s="26"/>
      <c r="J72" s="26"/>
      <c r="K72" s="127"/>
    </row>
    <row r="73" ht="16.4" customHeight="1">
      <c r="A73" t="s" s="27">
        <v>414</v>
      </c>
      <c r="B73" s="26"/>
      <c r="C73" s="26"/>
      <c r="D73" s="26"/>
      <c r="E73" s="26"/>
      <c r="F73" s="26"/>
      <c r="G73" s="26"/>
      <c r="H73" s="26"/>
      <c r="I73" s="26"/>
      <c r="J73" s="26"/>
      <c r="K73" s="127"/>
    </row>
    <row r="74" ht="16.4" customHeight="1">
      <c r="A74" t="s" s="27">
        <v>415</v>
      </c>
      <c r="B74" s="26"/>
      <c r="C74" s="26"/>
      <c r="D74" s="26"/>
      <c r="E74" s="26"/>
      <c r="F74" s="26"/>
      <c r="G74" s="26"/>
      <c r="H74" s="26"/>
      <c r="I74" s="26"/>
      <c r="J74" s="26"/>
      <c r="K74" s="127"/>
    </row>
    <row r="75" ht="16.4" customHeight="1">
      <c r="A75" s="26"/>
      <c r="B75" s="26"/>
      <c r="C75" s="26"/>
      <c r="D75" s="26"/>
      <c r="E75" s="26"/>
      <c r="F75" s="26"/>
      <c r="G75" t="s" s="27">
        <v>317</v>
      </c>
      <c r="H75" s="26"/>
      <c r="I75" s="26"/>
      <c r="J75" s="26"/>
      <c r="K75" s="127"/>
    </row>
    <row r="76" ht="16.4" customHeight="1">
      <c r="A76" s="26"/>
      <c r="B76" t="s" s="27">
        <v>191</v>
      </c>
      <c r="C76" s="123"/>
      <c r="D76" s="26"/>
      <c r="E76" t="s" s="27">
        <v>192</v>
      </c>
      <c r="F76" s="123"/>
      <c r="G76" s="26"/>
      <c r="H76" s="26"/>
      <c r="I76" s="26"/>
      <c r="J76" s="26"/>
      <c r="K76" t="s" s="129">
        <v>269</v>
      </c>
    </row>
    <row r="77" ht="16.4" customHeight="1">
      <c r="A77" s="26"/>
      <c r="B77" s="26"/>
      <c r="C77" s="26"/>
      <c r="D77" s="26"/>
      <c r="E77" s="26"/>
      <c r="F77" s="26"/>
      <c r="G77" s="26"/>
      <c r="H77" s="26"/>
      <c r="I77" s="26"/>
      <c r="J77" s="26"/>
      <c r="K77" s="127"/>
    </row>
    <row r="78" ht="16.4" customHeight="1">
      <c r="A78" t="s" s="27">
        <v>416</v>
      </c>
      <c r="B78" s="26"/>
      <c r="C78" s="26"/>
      <c r="D78" s="26"/>
      <c r="E78" s="26"/>
      <c r="F78" s="132"/>
      <c r="G78" s="26"/>
      <c r="H78" s="26"/>
      <c r="I78" s="26"/>
      <c r="J78" s="26"/>
      <c r="K78" s="133"/>
    </row>
    <row r="79" ht="16.4" customHeight="1">
      <c r="A79" s="26"/>
      <c r="B79" s="26"/>
      <c r="C79" s="26"/>
      <c r="D79" s="26"/>
      <c r="E79" s="26"/>
      <c r="F79" s="132"/>
      <c r="G79" t="s" s="27">
        <v>317</v>
      </c>
      <c r="H79" s="26"/>
      <c r="I79" s="26"/>
      <c r="J79" s="26"/>
      <c r="K79" s="133"/>
    </row>
    <row r="80" ht="16.4" customHeight="1">
      <c r="A80" s="26"/>
      <c r="B80" t="s" s="27">
        <v>191</v>
      </c>
      <c r="C80" s="125"/>
      <c r="D80" s="26"/>
      <c r="E80" t="s" s="27">
        <v>192</v>
      </c>
      <c r="F80" s="125"/>
      <c r="G80" s="26"/>
      <c r="H80" s="26"/>
      <c r="I80" s="26"/>
      <c r="J80" s="26"/>
      <c r="K80" t="s" s="129">
        <v>281</v>
      </c>
    </row>
    <row r="81" ht="16.4" customHeight="1">
      <c r="A81" s="26"/>
      <c r="B81" s="26"/>
      <c r="C81" s="26"/>
      <c r="D81" s="26"/>
      <c r="E81" s="26"/>
      <c r="F81" s="132"/>
      <c r="G81" s="26"/>
      <c r="H81" s="26"/>
      <c r="I81" s="26"/>
      <c r="J81" s="26"/>
      <c r="K81" s="133"/>
    </row>
    <row r="82" ht="16.4" customHeight="1">
      <c r="A82" t="s" s="27">
        <v>417</v>
      </c>
      <c r="B82" s="26"/>
      <c r="C82" s="26"/>
      <c r="D82" s="26"/>
      <c r="E82" s="26"/>
      <c r="F82" s="132"/>
      <c r="G82" s="26"/>
      <c r="H82" s="26"/>
      <c r="I82" s="26"/>
      <c r="J82" s="26"/>
      <c r="K82" s="133"/>
    </row>
    <row r="83" ht="16.4" customHeight="1">
      <c r="A83" s="26"/>
      <c r="B83" s="26"/>
      <c r="C83" s="26"/>
      <c r="D83" s="26"/>
      <c r="E83" s="26"/>
      <c r="F83" s="132"/>
      <c r="G83" s="26"/>
      <c r="H83" s="26"/>
      <c r="I83" s="26"/>
      <c r="J83" s="26"/>
      <c r="K83" s="133"/>
    </row>
    <row r="84" ht="16.4" customHeight="1">
      <c r="A84" s="26"/>
      <c r="B84" t="s" s="27">
        <v>191</v>
      </c>
      <c r="C84" s="125"/>
      <c r="D84" s="26"/>
      <c r="E84" t="s" s="27">
        <v>192</v>
      </c>
      <c r="F84" s="125"/>
      <c r="G84" s="26"/>
      <c r="H84" s="26"/>
      <c r="I84" s="26"/>
      <c r="J84" s="26"/>
      <c r="K84" t="s" s="129">
        <v>281</v>
      </c>
    </row>
    <row r="85" ht="16.4" customHeight="1">
      <c r="A85" s="26"/>
      <c r="B85" s="26"/>
      <c r="C85" s="26"/>
      <c r="D85" s="26"/>
      <c r="E85" s="26"/>
      <c r="F85" s="26"/>
      <c r="G85" s="26"/>
      <c r="H85" s="26"/>
      <c r="I85" s="26"/>
      <c r="J85" s="26"/>
      <c r="K85" s="127"/>
    </row>
    <row r="86" ht="16.4" customHeight="1">
      <c r="A86" t="s" s="76">
        <v>418</v>
      </c>
      <c r="B86" s="26"/>
      <c r="C86" s="26"/>
      <c r="D86" s="26"/>
      <c r="E86" s="26"/>
      <c r="F86" s="26"/>
      <c r="G86" s="26"/>
      <c r="H86" s="26"/>
      <c r="I86" s="26"/>
      <c r="J86" s="26"/>
      <c r="K86" s="127"/>
    </row>
    <row r="87" ht="16.4" customHeight="1">
      <c r="A87" t="s" s="76">
        <v>419</v>
      </c>
      <c r="B87" s="26"/>
      <c r="C87" s="26"/>
      <c r="D87" s="26"/>
      <c r="E87" s="26"/>
      <c r="F87" s="26"/>
      <c r="G87" s="26"/>
      <c r="H87" s="26"/>
      <c r="I87" s="26"/>
      <c r="J87" s="26"/>
      <c r="K87" s="127"/>
    </row>
    <row r="88" ht="16.4" customHeight="1">
      <c r="A88" t="s" s="76">
        <v>420</v>
      </c>
      <c r="B88" s="26"/>
      <c r="C88" s="26"/>
      <c r="D88" s="26"/>
      <c r="E88" s="26"/>
      <c r="F88" s="26"/>
      <c r="G88" s="26"/>
      <c r="H88" s="26"/>
      <c r="I88" s="26"/>
      <c r="J88" s="26"/>
      <c r="K88" s="127"/>
    </row>
    <row r="89" ht="16.4" customHeight="1">
      <c r="A89" t="s" s="76">
        <v>421</v>
      </c>
      <c r="B89" s="26"/>
      <c r="C89" s="26"/>
      <c r="D89" s="26"/>
      <c r="E89" s="26"/>
      <c r="F89" s="26"/>
      <c r="G89" s="26"/>
      <c r="H89" s="26"/>
      <c r="I89" s="26"/>
      <c r="J89" s="26"/>
      <c r="K89" s="127"/>
    </row>
    <row r="90" ht="16.4" customHeight="1">
      <c r="A90" t="s" s="76">
        <v>422</v>
      </c>
      <c r="B90" s="26"/>
      <c r="C90" s="26"/>
      <c r="D90" s="26"/>
      <c r="E90" s="26"/>
      <c r="F90" s="26"/>
      <c r="G90" s="26"/>
      <c r="H90" s="26"/>
      <c r="I90" s="26"/>
      <c r="J90" s="26"/>
      <c r="K90" s="127"/>
    </row>
    <row r="91" ht="16.4" customHeight="1">
      <c r="A91" s="26"/>
      <c r="B91" s="26"/>
      <c r="C91" s="26"/>
      <c r="D91" s="26"/>
      <c r="E91" s="26"/>
      <c r="F91" s="26"/>
      <c r="G91" s="26"/>
      <c r="H91" s="26"/>
      <c r="I91" s="26"/>
      <c r="J91" s="26"/>
      <c r="K91" s="127"/>
    </row>
    <row r="92" ht="16.4" customHeight="1">
      <c r="A92" t="s" s="27">
        <v>423</v>
      </c>
      <c r="B92" s="26"/>
      <c r="C92" s="26"/>
      <c r="D92" s="26"/>
      <c r="E92" s="26"/>
      <c r="F92" s="132"/>
      <c r="G92" s="26"/>
      <c r="H92" s="26"/>
      <c r="I92" s="26"/>
      <c r="J92" s="26"/>
      <c r="K92" s="133"/>
    </row>
    <row r="93" ht="16.4" customHeight="1">
      <c r="A93" s="26"/>
      <c r="B93" s="26"/>
      <c r="C93" s="26"/>
      <c r="D93" s="26"/>
      <c r="E93" s="26"/>
      <c r="F93" s="132"/>
      <c r="G93" s="26"/>
      <c r="H93" s="26"/>
      <c r="I93" s="26"/>
      <c r="J93" s="26"/>
      <c r="K93" s="133"/>
    </row>
    <row r="94" ht="16.4" customHeight="1">
      <c r="A94" s="26"/>
      <c r="B94" t="s" s="27">
        <v>424</v>
      </c>
      <c r="C94" s="26"/>
      <c r="D94" s="26"/>
      <c r="E94" s="26"/>
      <c r="F94" s="132"/>
      <c r="G94" s="26"/>
      <c r="H94" s="26"/>
      <c r="I94" s="26"/>
      <c r="J94" s="26"/>
      <c r="K94" s="133"/>
    </row>
    <row r="95" ht="16.4" customHeight="1">
      <c r="A95" s="26"/>
      <c r="B95" s="26"/>
      <c r="C95" s="26"/>
      <c r="D95" s="26"/>
      <c r="E95" s="26"/>
      <c r="F95" s="132"/>
      <c r="G95" t="s" s="27">
        <v>317</v>
      </c>
      <c r="H95" s="26"/>
      <c r="I95" s="26"/>
      <c r="J95" s="26"/>
      <c r="K95" s="133"/>
    </row>
    <row r="96" ht="16.4" customHeight="1">
      <c r="A96" s="26"/>
      <c r="B96" t="s" s="27">
        <v>191</v>
      </c>
      <c r="C96" s="125"/>
      <c r="D96" s="26"/>
      <c r="E96" t="s" s="27">
        <v>192</v>
      </c>
      <c r="F96" s="125"/>
      <c r="G96" s="26"/>
      <c r="H96" s="26"/>
      <c r="I96" s="26"/>
      <c r="J96" s="26"/>
      <c r="K96" t="s" s="129">
        <v>269</v>
      </c>
    </row>
    <row r="97" ht="16.4" customHeight="1">
      <c r="A97" s="26"/>
      <c r="B97" s="26"/>
      <c r="C97" s="26"/>
      <c r="D97" s="26"/>
      <c r="E97" s="26"/>
      <c r="F97" s="132"/>
      <c r="G97" s="26"/>
      <c r="H97" s="26"/>
      <c r="I97" s="26"/>
      <c r="J97" s="26"/>
      <c r="K97" s="133"/>
    </row>
    <row r="98" ht="16.4" customHeight="1">
      <c r="A98" s="26"/>
      <c r="B98" t="s" s="27">
        <v>425</v>
      </c>
      <c r="C98" s="26"/>
      <c r="D98" s="26"/>
      <c r="E98" s="26"/>
      <c r="F98" s="26"/>
      <c r="G98" s="132"/>
      <c r="H98" s="26"/>
      <c r="I98" s="26"/>
      <c r="J98" s="26"/>
      <c r="K98" s="133"/>
    </row>
    <row r="99" ht="16.4" customHeight="1">
      <c r="A99" s="26"/>
      <c r="B99" s="26"/>
      <c r="C99" s="26"/>
      <c r="D99" s="26"/>
      <c r="E99" s="26"/>
      <c r="F99" s="26"/>
      <c r="G99" t="s" s="27">
        <v>317</v>
      </c>
      <c r="H99" s="26"/>
      <c r="I99" s="26"/>
      <c r="J99" s="26"/>
      <c r="K99" s="133"/>
    </row>
    <row r="100" ht="16.4" customHeight="1">
      <c r="A100" s="26"/>
      <c r="B100" t="s" s="27">
        <v>191</v>
      </c>
      <c r="C100" s="125"/>
      <c r="D100" s="26"/>
      <c r="E100" t="s" s="27">
        <v>192</v>
      </c>
      <c r="F100" s="125"/>
      <c r="G100" s="26"/>
      <c r="H100" s="26"/>
      <c r="I100" s="26"/>
      <c r="J100" s="26"/>
      <c r="K100" t="s" s="129">
        <v>269</v>
      </c>
    </row>
    <row r="101" ht="16.4" customHeight="1">
      <c r="A101" s="26"/>
      <c r="B101" s="26"/>
      <c r="C101" s="26"/>
      <c r="D101" s="26"/>
      <c r="E101" s="26"/>
      <c r="F101" s="26"/>
      <c r="G101" s="132"/>
      <c r="H101" s="26"/>
      <c r="I101" s="26"/>
      <c r="J101" s="26"/>
      <c r="K101" s="133"/>
    </row>
    <row r="102" ht="16.4" customHeight="1">
      <c r="A102" s="26"/>
      <c r="B102" t="s" s="27">
        <v>426</v>
      </c>
      <c r="C102" s="26"/>
      <c r="D102" s="26"/>
      <c r="E102" s="26"/>
      <c r="F102" s="26"/>
      <c r="G102" s="132"/>
      <c r="H102" s="26"/>
      <c r="I102" s="26"/>
      <c r="J102" s="26"/>
      <c r="K102" s="133"/>
    </row>
    <row r="103" ht="16.4" customHeight="1">
      <c r="A103" s="26"/>
      <c r="B103" s="26"/>
      <c r="C103" s="26"/>
      <c r="D103" s="26"/>
      <c r="E103" s="26"/>
      <c r="F103" s="26"/>
      <c r="G103" t="s" s="27">
        <v>317</v>
      </c>
      <c r="H103" s="26"/>
      <c r="I103" s="26"/>
      <c r="J103" s="26"/>
      <c r="K103" s="133"/>
    </row>
    <row r="104" ht="16.4" customHeight="1">
      <c r="A104" s="26"/>
      <c r="B104" t="s" s="27">
        <v>191</v>
      </c>
      <c r="C104" s="125"/>
      <c r="D104" s="26"/>
      <c r="E104" t="s" s="27">
        <v>192</v>
      </c>
      <c r="F104" s="125"/>
      <c r="G104" s="26"/>
      <c r="H104" s="26"/>
      <c r="I104" s="26"/>
      <c r="J104" s="26"/>
      <c r="K104" t="s" s="129">
        <v>269</v>
      </c>
    </row>
    <row r="105" ht="16.4" customHeight="1">
      <c r="A105" s="26"/>
      <c r="B105" s="26"/>
      <c r="C105" s="26"/>
      <c r="D105" s="26"/>
      <c r="E105" s="26"/>
      <c r="F105" s="26"/>
      <c r="G105" s="132"/>
      <c r="H105" s="26"/>
      <c r="I105" s="26"/>
      <c r="J105" s="26"/>
      <c r="K105" s="133"/>
    </row>
    <row r="106" ht="16.4" customHeight="1">
      <c r="A106" s="26"/>
      <c r="B106" t="s" s="27">
        <v>427</v>
      </c>
      <c r="C106" s="26"/>
      <c r="D106" s="26"/>
      <c r="E106" s="26"/>
      <c r="F106" s="26"/>
      <c r="G106" s="132"/>
      <c r="H106" s="26"/>
      <c r="I106" s="26"/>
      <c r="J106" s="26"/>
      <c r="K106" s="133"/>
    </row>
    <row r="107" ht="16.4" customHeight="1">
      <c r="A107" s="26"/>
      <c r="B107" s="26"/>
      <c r="C107" s="26"/>
      <c r="D107" s="26"/>
      <c r="E107" s="26"/>
      <c r="F107" s="26"/>
      <c r="G107" t="s" s="27">
        <v>317</v>
      </c>
      <c r="H107" s="26"/>
      <c r="I107" s="26"/>
      <c r="J107" s="26"/>
      <c r="K107" s="127"/>
    </row>
    <row r="108" ht="16.4" customHeight="1">
      <c r="A108" s="26"/>
      <c r="B108" t="s" s="27">
        <v>191</v>
      </c>
      <c r="C108" s="125"/>
      <c r="D108" s="26"/>
      <c r="E108" t="s" s="27">
        <v>192</v>
      </c>
      <c r="F108" s="125"/>
      <c r="G108" s="26"/>
      <c r="H108" s="26"/>
      <c r="I108" s="26"/>
      <c r="J108" s="26"/>
      <c r="K108" t="s" s="129">
        <v>269</v>
      </c>
    </row>
    <row r="109" ht="16.4" customHeight="1">
      <c r="A109" s="26"/>
      <c r="B109" s="26"/>
      <c r="C109" s="26"/>
      <c r="D109" s="26"/>
      <c r="E109" s="26"/>
      <c r="F109" s="26"/>
      <c r="G109" s="132"/>
      <c r="H109" s="26"/>
      <c r="I109" s="26"/>
      <c r="J109" s="26"/>
      <c r="K109" s="133"/>
    </row>
    <row r="110" ht="16.4" customHeight="1">
      <c r="A110" s="26"/>
      <c r="B110" t="s" s="27">
        <v>428</v>
      </c>
      <c r="C110" s="26"/>
      <c r="D110" s="26"/>
      <c r="E110" s="26"/>
      <c r="F110" s="26"/>
      <c r="G110" s="132"/>
      <c r="H110" s="26"/>
      <c r="I110" s="26"/>
      <c r="J110" s="26"/>
      <c r="K110" s="133"/>
    </row>
    <row r="111" ht="16.4" customHeight="1">
      <c r="A111" s="26"/>
      <c r="B111" s="26"/>
      <c r="C111" s="26"/>
      <c r="D111" s="26"/>
      <c r="E111" s="26"/>
      <c r="F111" s="26"/>
      <c r="G111" t="s" s="27">
        <v>317</v>
      </c>
      <c r="H111" s="26"/>
      <c r="I111" s="26"/>
      <c r="J111" s="26"/>
      <c r="K111" s="127"/>
    </row>
    <row r="112" ht="16.4" customHeight="1">
      <c r="A112" s="26"/>
      <c r="B112" t="s" s="27">
        <v>191</v>
      </c>
      <c r="C112" s="125"/>
      <c r="D112" s="26"/>
      <c r="E112" t="s" s="27">
        <v>192</v>
      </c>
      <c r="F112" s="125"/>
      <c r="G112" s="26"/>
      <c r="H112" s="26"/>
      <c r="I112" s="26"/>
      <c r="J112" s="26"/>
      <c r="K112" t="s" s="129">
        <v>269</v>
      </c>
    </row>
    <row r="113" ht="16.4" customHeight="1">
      <c r="A113" s="26"/>
      <c r="B113" s="26"/>
      <c r="C113" s="26"/>
      <c r="D113" s="26"/>
      <c r="E113" s="26"/>
      <c r="F113" s="26"/>
      <c r="G113" s="132"/>
      <c r="H113" s="26"/>
      <c r="I113" s="26"/>
      <c r="J113" s="26"/>
      <c r="K113" s="133"/>
    </row>
    <row r="114" ht="16.4" customHeight="1">
      <c r="A114" s="26"/>
      <c r="B114" t="s" s="27">
        <v>429</v>
      </c>
      <c r="C114" s="26"/>
      <c r="D114" s="26"/>
      <c r="E114" s="26"/>
      <c r="F114" s="26"/>
      <c r="G114" s="132"/>
      <c r="H114" s="26"/>
      <c r="I114" s="26"/>
      <c r="J114" s="26"/>
      <c r="K114" s="133"/>
    </row>
    <row r="115" ht="16.4" customHeight="1">
      <c r="A115" s="26"/>
      <c r="B115" s="26"/>
      <c r="C115" s="26"/>
      <c r="D115" s="26"/>
      <c r="E115" s="26"/>
      <c r="F115" s="26"/>
      <c r="G115" t="s" s="27">
        <v>317</v>
      </c>
      <c r="H115" s="26"/>
      <c r="I115" s="26"/>
      <c r="J115" s="26"/>
      <c r="K115" s="133"/>
    </row>
    <row r="116" ht="16.4" customHeight="1">
      <c r="A116" s="26"/>
      <c r="B116" t="s" s="27">
        <v>191</v>
      </c>
      <c r="C116" s="125"/>
      <c r="D116" s="26"/>
      <c r="E116" t="s" s="27">
        <v>192</v>
      </c>
      <c r="F116" s="125"/>
      <c r="G116" s="26"/>
      <c r="H116" s="26"/>
      <c r="I116" s="26"/>
      <c r="J116" s="26"/>
      <c r="K116" t="s" s="129">
        <v>269</v>
      </c>
    </row>
    <row r="117" ht="16.4" customHeight="1">
      <c r="A117" s="26"/>
      <c r="B117" s="26"/>
      <c r="C117" s="26"/>
      <c r="D117" s="26"/>
      <c r="E117" s="26"/>
      <c r="F117" s="26"/>
      <c r="G117" s="132"/>
      <c r="H117" s="26"/>
      <c r="I117" s="26"/>
      <c r="J117" s="26"/>
      <c r="K117" s="133"/>
    </row>
    <row r="118" ht="16.4" customHeight="1">
      <c r="A118" s="26"/>
      <c r="B118" t="s" s="27">
        <v>430</v>
      </c>
      <c r="C118" s="26"/>
      <c r="D118" s="26"/>
      <c r="E118" s="26"/>
      <c r="F118" s="26"/>
      <c r="G118" s="132"/>
      <c r="H118" s="26"/>
      <c r="I118" s="26"/>
      <c r="J118" s="26"/>
      <c r="K118" s="133"/>
    </row>
    <row r="119" ht="16.4" customHeight="1">
      <c r="A119" s="26"/>
      <c r="B119" s="26"/>
      <c r="C119" s="26"/>
      <c r="D119" s="26"/>
      <c r="E119" s="26"/>
      <c r="F119" s="26"/>
      <c r="G119" t="s" s="27">
        <v>317</v>
      </c>
      <c r="H119" s="26"/>
      <c r="I119" s="26"/>
      <c r="J119" s="26"/>
      <c r="K119" s="133"/>
    </row>
    <row r="120" ht="16.4" customHeight="1">
      <c r="A120" s="26"/>
      <c r="B120" t="s" s="27">
        <v>191</v>
      </c>
      <c r="C120" s="125"/>
      <c r="D120" s="26"/>
      <c r="E120" t="s" s="27">
        <v>192</v>
      </c>
      <c r="F120" s="125"/>
      <c r="G120" s="26"/>
      <c r="H120" s="26"/>
      <c r="I120" s="26"/>
      <c r="J120" s="26"/>
      <c r="K120" t="s" s="129">
        <v>269</v>
      </c>
    </row>
    <row r="121" ht="16.4" customHeight="1">
      <c r="A121" s="26"/>
      <c r="B121" s="26"/>
      <c r="C121" s="26"/>
      <c r="D121" s="26"/>
      <c r="E121" s="26"/>
      <c r="F121" s="26"/>
      <c r="G121" s="132"/>
      <c r="H121" s="26"/>
      <c r="I121" s="26"/>
      <c r="J121" s="26"/>
      <c r="K121" s="133"/>
    </row>
    <row r="122" ht="16.4" customHeight="1">
      <c r="A122" s="26"/>
      <c r="B122" t="s" s="27">
        <v>431</v>
      </c>
      <c r="C122" s="26"/>
      <c r="D122" s="26"/>
      <c r="E122" s="26"/>
      <c r="F122" s="26"/>
      <c r="G122" s="132"/>
      <c r="H122" s="26"/>
      <c r="I122" s="26"/>
      <c r="J122" s="26"/>
      <c r="K122" s="133"/>
    </row>
    <row r="123" ht="16.4" customHeight="1">
      <c r="A123" s="26"/>
      <c r="B123" s="26"/>
      <c r="C123" s="26"/>
      <c r="D123" s="26"/>
      <c r="E123" s="26"/>
      <c r="F123" s="26"/>
      <c r="G123" t="s" s="27">
        <v>317</v>
      </c>
      <c r="H123" s="26"/>
      <c r="I123" s="26"/>
      <c r="J123" s="26"/>
      <c r="K123" s="133"/>
    </row>
    <row r="124" ht="16.4" customHeight="1">
      <c r="A124" s="26"/>
      <c r="B124" t="s" s="27">
        <v>191</v>
      </c>
      <c r="C124" s="125"/>
      <c r="D124" s="26"/>
      <c r="E124" t="s" s="27">
        <v>192</v>
      </c>
      <c r="F124" s="125"/>
      <c r="G124" s="26"/>
      <c r="H124" s="26"/>
      <c r="I124" s="26"/>
      <c r="J124" s="26"/>
      <c r="K124" t="s" s="129">
        <v>269</v>
      </c>
    </row>
    <row r="125" ht="16.4" customHeight="1">
      <c r="A125" s="26"/>
      <c r="B125" s="26"/>
      <c r="C125" s="26"/>
      <c r="D125" s="26"/>
      <c r="E125" s="26"/>
      <c r="F125" s="132"/>
      <c r="G125" s="26"/>
      <c r="H125" s="26"/>
      <c r="I125" s="26"/>
      <c r="J125" s="26"/>
      <c r="K125" s="133"/>
    </row>
    <row r="126" ht="16.4" customHeight="1">
      <c r="A126" t="s" s="27">
        <v>432</v>
      </c>
      <c r="B126" s="26"/>
      <c r="C126" s="26"/>
      <c r="D126" s="26"/>
      <c r="E126" s="26"/>
      <c r="F126" s="132"/>
      <c r="G126" s="26"/>
      <c r="H126" s="26"/>
      <c r="I126" s="26"/>
      <c r="J126" s="26"/>
      <c r="K126" s="133"/>
    </row>
    <row r="127" ht="16.4" customHeight="1">
      <c r="A127" t="s" s="27">
        <v>433</v>
      </c>
      <c r="B127" s="26"/>
      <c r="C127" s="26"/>
      <c r="D127" s="26"/>
      <c r="E127" s="26"/>
      <c r="F127" s="132"/>
      <c r="G127" s="26"/>
      <c r="H127" s="26"/>
      <c r="I127" s="26"/>
      <c r="J127" s="26"/>
      <c r="K127" s="133"/>
    </row>
    <row r="128" ht="16.4" customHeight="1">
      <c r="A128" s="26"/>
      <c r="B128" s="26"/>
      <c r="C128" s="26"/>
      <c r="D128" s="26"/>
      <c r="E128" s="26"/>
      <c r="F128" s="132"/>
      <c r="G128" s="26"/>
      <c r="H128" s="26"/>
      <c r="I128" s="26"/>
      <c r="J128" s="26"/>
      <c r="K128" s="133"/>
    </row>
    <row r="129" ht="16.4" customHeight="1">
      <c r="A129" s="26"/>
      <c r="B129" t="s" s="27">
        <v>191</v>
      </c>
      <c r="C129" s="125"/>
      <c r="D129" s="26"/>
      <c r="E129" t="s" s="27">
        <v>192</v>
      </c>
      <c r="F129" s="125"/>
      <c r="G129" s="26"/>
      <c r="H129" s="26"/>
      <c r="I129" s="26"/>
      <c r="J129" s="26"/>
      <c r="K129" t="s" s="129">
        <v>281</v>
      </c>
    </row>
    <row r="130" ht="16.4" customHeight="1">
      <c r="A130" s="26"/>
      <c r="B130" s="26"/>
      <c r="C130" s="26"/>
      <c r="D130" s="26"/>
      <c r="E130" s="26"/>
      <c r="F130" s="26"/>
      <c r="G130" s="26"/>
      <c r="H130" s="26"/>
      <c r="I130" s="26"/>
      <c r="J130" s="26"/>
      <c r="K130" s="127"/>
    </row>
    <row r="131" ht="16.4" customHeight="1">
      <c r="A131" t="s" s="27">
        <v>434</v>
      </c>
      <c r="B131" s="26"/>
      <c r="C131" s="26"/>
      <c r="D131" s="26"/>
      <c r="E131" s="26"/>
      <c r="F131" s="26"/>
      <c r="G131" s="26"/>
      <c r="H131" s="26"/>
      <c r="I131" s="26"/>
      <c r="J131" s="26"/>
      <c r="K131" s="127"/>
    </row>
    <row r="132" ht="16.4" customHeight="1">
      <c r="A132" s="26"/>
      <c r="B132" s="26"/>
      <c r="C132" s="26"/>
      <c r="D132" s="26"/>
      <c r="E132" s="26"/>
      <c r="F132" s="26"/>
      <c r="G132" s="26"/>
      <c r="H132" s="26"/>
      <c r="I132" s="26"/>
      <c r="J132" s="26"/>
      <c r="K132" s="127"/>
    </row>
    <row r="133" ht="16.4" customHeight="1">
      <c r="A133" s="26"/>
      <c r="B133" t="s" s="27">
        <v>191</v>
      </c>
      <c r="C133" s="125"/>
      <c r="D133" s="26"/>
      <c r="E133" t="s" s="27">
        <v>192</v>
      </c>
      <c r="F133" s="125"/>
      <c r="G133" s="26"/>
      <c r="H133" s="26"/>
      <c r="I133" s="26"/>
      <c r="J133" s="26"/>
      <c r="K133" t="s" s="129">
        <v>281</v>
      </c>
    </row>
    <row r="134" ht="16.4" customHeight="1">
      <c r="A134" s="26"/>
      <c r="B134" s="26"/>
      <c r="C134" s="26"/>
      <c r="D134" s="26"/>
      <c r="E134" s="26"/>
      <c r="F134" s="26"/>
      <c r="G134" s="26"/>
      <c r="H134" s="26"/>
      <c r="I134" s="26"/>
      <c r="J134" s="26"/>
      <c r="K134" s="127"/>
    </row>
    <row r="135" ht="16.4" customHeight="1">
      <c r="A135" t="s" s="27">
        <v>435</v>
      </c>
      <c r="B135" s="26"/>
      <c r="C135" s="26"/>
      <c r="D135" s="26"/>
      <c r="E135" s="26"/>
      <c r="F135" s="26"/>
      <c r="G135" s="26"/>
      <c r="H135" s="26"/>
      <c r="I135" s="26"/>
      <c r="J135" s="26"/>
      <c r="K135" s="127"/>
    </row>
    <row r="136" ht="16.4" customHeight="1">
      <c r="A136" s="26"/>
      <c r="B136" s="26"/>
      <c r="C136" s="26"/>
      <c r="D136" s="26"/>
      <c r="E136" s="26"/>
      <c r="F136" s="26"/>
      <c r="G136" s="26"/>
      <c r="H136" s="26"/>
      <c r="I136" s="26"/>
      <c r="J136" s="26"/>
      <c r="K136" s="127"/>
    </row>
    <row r="137" ht="16.4" customHeight="1">
      <c r="A137" t="s" s="27">
        <v>436</v>
      </c>
      <c r="B137" s="26"/>
      <c r="C137" s="26"/>
      <c r="D137" s="26"/>
      <c r="E137" s="26"/>
      <c r="F137" s="26"/>
      <c r="G137" s="26"/>
      <c r="H137" s="26"/>
      <c r="I137" s="26"/>
      <c r="J137" s="26"/>
      <c r="K137" s="127"/>
    </row>
    <row r="138" ht="16.4" customHeight="1">
      <c r="A138" t="s" s="27">
        <v>437</v>
      </c>
      <c r="B138" s="26"/>
      <c r="C138" s="26"/>
      <c r="D138" s="26"/>
      <c r="E138" s="26"/>
      <c r="F138" s="26"/>
      <c r="G138" s="26"/>
      <c r="H138" s="26"/>
      <c r="I138" s="26"/>
      <c r="J138" s="26"/>
      <c r="K138" s="127"/>
    </row>
    <row r="139" ht="16.4" customHeight="1">
      <c r="A139" s="26"/>
      <c r="B139" s="26"/>
      <c r="C139" s="26"/>
      <c r="D139" s="26"/>
      <c r="E139" s="26"/>
      <c r="F139" s="26"/>
      <c r="G139" s="26"/>
      <c r="H139" s="26"/>
      <c r="I139" s="26"/>
      <c r="J139" s="26"/>
      <c r="K139" s="127"/>
    </row>
    <row r="140" ht="16.4" customHeight="1">
      <c r="A140" s="26"/>
      <c r="B140" t="s" s="27">
        <v>191</v>
      </c>
      <c r="C140" s="125"/>
      <c r="D140" s="26"/>
      <c r="E140" t="s" s="27">
        <v>192</v>
      </c>
      <c r="F140" s="125"/>
      <c r="G140" s="26"/>
      <c r="H140" s="26"/>
      <c r="I140" s="26"/>
      <c r="J140" s="26"/>
      <c r="K140" t="s" s="129">
        <v>281</v>
      </c>
    </row>
    <row r="141" ht="16.4" customHeight="1">
      <c r="A141" s="26"/>
      <c r="B141" s="26"/>
      <c r="C141" s="26"/>
      <c r="D141" s="26"/>
      <c r="E141" s="26"/>
      <c r="F141" s="26"/>
      <c r="G141" s="26"/>
      <c r="H141" s="26"/>
      <c r="I141" s="26"/>
      <c r="J141" s="26"/>
      <c r="K141" s="127"/>
    </row>
    <row r="142" ht="16.4" customHeight="1">
      <c r="A142" t="s" s="27">
        <v>438</v>
      </c>
      <c r="B142" s="26"/>
      <c r="C142" s="26"/>
      <c r="D142" s="26"/>
      <c r="E142" s="26"/>
      <c r="F142" s="26"/>
      <c r="G142" s="26"/>
      <c r="H142" s="26"/>
      <c r="I142" s="26"/>
      <c r="J142" s="26"/>
      <c r="K142" s="127"/>
    </row>
    <row r="143" ht="16.4" customHeight="1">
      <c r="A143" s="26"/>
      <c r="B143" s="26"/>
      <c r="C143" s="26"/>
      <c r="D143" s="26"/>
      <c r="E143" s="26"/>
      <c r="F143" s="26"/>
      <c r="G143" t="s" s="27">
        <v>317</v>
      </c>
      <c r="H143" s="26"/>
      <c r="I143" s="26"/>
      <c r="J143" s="26"/>
      <c r="K143" s="127"/>
    </row>
    <row r="144" ht="16.4" customHeight="1">
      <c r="A144" s="26"/>
      <c r="B144" t="s" s="27">
        <v>439</v>
      </c>
      <c r="C144" s="26"/>
      <c r="D144" s="26"/>
      <c r="E144" s="26"/>
      <c r="F144" s="26"/>
      <c r="G144" s="26"/>
      <c r="H144" s="26"/>
      <c r="I144" s="26"/>
      <c r="J144" s="26"/>
      <c r="K144" s="127"/>
    </row>
    <row r="145" ht="16.4" customHeight="1">
      <c r="A145" s="26"/>
      <c r="B145" s="26"/>
      <c r="C145" s="26"/>
      <c r="D145" s="26"/>
      <c r="E145" s="26"/>
      <c r="F145" s="26"/>
      <c r="G145" s="26"/>
      <c r="H145" s="26"/>
      <c r="I145" s="26"/>
      <c r="J145" s="26"/>
      <c r="K145" s="127"/>
    </row>
    <row r="146" ht="16.4" customHeight="1">
      <c r="A146" s="26"/>
      <c r="B146" t="s" s="27">
        <v>191</v>
      </c>
      <c r="C146" s="125"/>
      <c r="D146" s="26"/>
      <c r="E146" t="s" s="27">
        <v>192</v>
      </c>
      <c r="F146" s="125"/>
      <c r="G146" s="26"/>
      <c r="H146" s="26"/>
      <c r="I146" s="26"/>
      <c r="J146" s="26"/>
      <c r="K146" t="s" s="129">
        <v>269</v>
      </c>
    </row>
    <row r="147" ht="16.4" customHeight="1">
      <c r="A147" s="26"/>
      <c r="B147" s="26"/>
      <c r="C147" s="26"/>
      <c r="D147" s="26"/>
      <c r="E147" s="26"/>
      <c r="F147" s="26"/>
      <c r="G147" s="26"/>
      <c r="H147" s="26"/>
      <c r="I147" s="26"/>
      <c r="J147" s="26"/>
      <c r="K147" s="127"/>
    </row>
    <row r="148" ht="16.4" customHeight="1">
      <c r="A148" s="26"/>
      <c r="B148" t="s" s="27">
        <v>440</v>
      </c>
      <c r="C148" s="26"/>
      <c r="D148" s="26"/>
      <c r="E148" s="26"/>
      <c r="F148" s="26"/>
      <c r="G148" s="26"/>
      <c r="H148" s="26"/>
      <c r="I148" s="26"/>
      <c r="J148" s="26"/>
      <c r="K148" s="127"/>
    </row>
    <row r="149" ht="16.4" customHeight="1">
      <c r="A149" s="26"/>
      <c r="B149" s="26"/>
      <c r="C149" s="26"/>
      <c r="D149" s="26"/>
      <c r="E149" s="26"/>
      <c r="F149" s="26"/>
      <c r="G149" s="26"/>
      <c r="H149" s="26"/>
      <c r="I149" s="26"/>
      <c r="J149" s="26"/>
      <c r="K149" s="127"/>
    </row>
    <row r="150" ht="16.4" customHeight="1">
      <c r="A150" s="26"/>
      <c r="B150" t="s" s="27">
        <v>191</v>
      </c>
      <c r="C150" s="125"/>
      <c r="D150" s="26"/>
      <c r="E150" t="s" s="27">
        <v>192</v>
      </c>
      <c r="F150" s="125"/>
      <c r="G150" s="26"/>
      <c r="H150" s="26"/>
      <c r="I150" s="26"/>
      <c r="J150" s="26"/>
      <c r="K150" t="s" s="129">
        <v>269</v>
      </c>
    </row>
    <row r="151" ht="16.4" customHeight="1">
      <c r="A151" s="26"/>
      <c r="B151" s="26"/>
      <c r="C151" s="26"/>
      <c r="D151" s="26"/>
      <c r="E151" s="26"/>
      <c r="F151" s="26"/>
      <c r="G151" s="26"/>
      <c r="H151" s="26"/>
      <c r="I151" s="26"/>
      <c r="J151" s="26"/>
      <c r="K151" s="127"/>
    </row>
    <row r="152" ht="16.4" customHeight="1">
      <c r="A152" s="26"/>
      <c r="B152" t="s" s="27">
        <v>441</v>
      </c>
      <c r="C152" s="26"/>
      <c r="D152" s="26"/>
      <c r="E152" s="26"/>
      <c r="F152" s="26"/>
      <c r="G152" s="26"/>
      <c r="H152" s="26"/>
      <c r="I152" s="26"/>
      <c r="J152" s="26"/>
      <c r="K152" s="127"/>
    </row>
    <row r="153" ht="16.4" customHeight="1">
      <c r="A153" s="26"/>
      <c r="B153" s="26"/>
      <c r="C153" s="26"/>
      <c r="D153" s="26"/>
      <c r="E153" s="26"/>
      <c r="F153" s="26"/>
      <c r="G153" s="26"/>
      <c r="H153" s="26"/>
      <c r="I153" s="26"/>
      <c r="J153" s="26"/>
      <c r="K153" s="127"/>
    </row>
    <row r="154" ht="16.4" customHeight="1">
      <c r="A154" s="26"/>
      <c r="B154" t="s" s="27">
        <v>191</v>
      </c>
      <c r="C154" s="75"/>
      <c r="D154" s="26"/>
      <c r="E154" t="s" s="27">
        <v>192</v>
      </c>
      <c r="F154" s="75"/>
      <c r="G154" s="26"/>
      <c r="H154" s="26"/>
      <c r="I154" s="26"/>
      <c r="J154" s="26"/>
      <c r="K154" t="s" s="129">
        <v>269</v>
      </c>
    </row>
    <row r="155" ht="16.4" customHeight="1">
      <c r="A155" s="26"/>
      <c r="B155" s="26"/>
      <c r="C155" s="26"/>
      <c r="D155" s="26"/>
      <c r="E155" s="26"/>
      <c r="F155" s="26"/>
      <c r="G155" s="26"/>
      <c r="H155" s="26"/>
      <c r="I155" s="26"/>
      <c r="J155" s="26"/>
      <c r="K155" s="127"/>
    </row>
    <row r="156" ht="16.4" customHeight="1">
      <c r="A156" s="26"/>
      <c r="B156" t="s" s="27">
        <v>442</v>
      </c>
      <c r="C156" s="26"/>
      <c r="D156" s="26"/>
      <c r="E156" s="26"/>
      <c r="F156" s="26"/>
      <c r="G156" s="26"/>
      <c r="H156" s="26"/>
      <c r="I156" s="26"/>
      <c r="J156" s="26"/>
      <c r="K156" s="127"/>
    </row>
    <row r="157" ht="16.4" customHeight="1">
      <c r="A157" s="26"/>
      <c r="B157" s="26"/>
      <c r="C157" s="26"/>
      <c r="D157" s="26"/>
      <c r="E157" s="26"/>
      <c r="F157" s="26"/>
      <c r="G157" s="26"/>
      <c r="H157" s="26"/>
      <c r="I157" s="26"/>
      <c r="J157" s="26"/>
      <c r="K157" s="127"/>
    </row>
    <row r="158" ht="16.4" customHeight="1">
      <c r="A158" s="26"/>
      <c r="B158" t="s" s="27">
        <v>191</v>
      </c>
      <c r="C158" s="75"/>
      <c r="D158" s="26"/>
      <c r="E158" t="s" s="27">
        <v>192</v>
      </c>
      <c r="F158" s="75"/>
      <c r="G158" s="26"/>
      <c r="H158" s="26"/>
      <c r="I158" s="26"/>
      <c r="J158" s="26"/>
      <c r="K158" t="s" s="129">
        <v>269</v>
      </c>
    </row>
    <row r="159" ht="16.4" customHeight="1">
      <c r="A159" s="26"/>
      <c r="B159" s="26"/>
      <c r="C159" s="26"/>
      <c r="D159" s="26"/>
      <c r="E159" s="26"/>
      <c r="F159" s="26"/>
      <c r="G159" s="26"/>
      <c r="H159" s="26"/>
      <c r="I159" s="26"/>
      <c r="J159" s="26"/>
      <c r="K159" s="127"/>
    </row>
    <row r="160" ht="16.4" customHeight="1">
      <c r="A160" s="26"/>
      <c r="B160" t="s" s="27">
        <v>443</v>
      </c>
      <c r="C160" s="26"/>
      <c r="D160" s="26"/>
      <c r="E160" s="26"/>
      <c r="F160" s="26"/>
      <c r="G160" s="26"/>
      <c r="H160" s="26"/>
      <c r="I160" s="26"/>
      <c r="J160" s="26"/>
      <c r="K160" s="127"/>
    </row>
    <row r="161" ht="16.4" customHeight="1">
      <c r="A161" s="26"/>
      <c r="B161" s="26"/>
      <c r="C161" s="26"/>
      <c r="D161" s="26"/>
      <c r="E161" s="26"/>
      <c r="F161" s="26"/>
      <c r="G161" s="26"/>
      <c r="H161" s="26"/>
      <c r="I161" s="26"/>
      <c r="J161" s="26"/>
      <c r="K161" s="127"/>
    </row>
    <row r="162" ht="16.4" customHeight="1">
      <c r="A162" s="26"/>
      <c r="B162" t="s" s="27">
        <v>191</v>
      </c>
      <c r="C162" s="75"/>
      <c r="D162" s="26"/>
      <c r="E162" t="s" s="27">
        <v>192</v>
      </c>
      <c r="F162" s="75"/>
      <c r="G162" s="26"/>
      <c r="H162" s="26"/>
      <c r="I162" s="26"/>
      <c r="J162" s="26"/>
      <c r="K162" t="s" s="129">
        <v>269</v>
      </c>
    </row>
    <row r="163" ht="16.4" customHeight="1">
      <c r="A163" s="26"/>
      <c r="B163" s="26"/>
      <c r="C163" s="26"/>
      <c r="D163" s="26"/>
      <c r="E163" s="26"/>
      <c r="F163" s="26"/>
      <c r="G163" s="26"/>
      <c r="H163" s="26"/>
      <c r="I163" s="26"/>
      <c r="J163" s="26"/>
      <c r="K163" s="127"/>
    </row>
    <row r="164" ht="16.4" customHeight="1">
      <c r="A164" s="26"/>
      <c r="B164" t="s" s="27">
        <v>444</v>
      </c>
      <c r="C164" s="26"/>
      <c r="D164" s="26"/>
      <c r="E164" s="26"/>
      <c r="F164" s="26"/>
      <c r="G164" s="26"/>
      <c r="H164" s="26"/>
      <c r="I164" s="26"/>
      <c r="J164" s="26"/>
      <c r="K164" s="127"/>
    </row>
    <row r="165" ht="16.4" customHeight="1">
      <c r="A165" s="26"/>
      <c r="B165" s="26"/>
      <c r="C165" s="26"/>
      <c r="D165" s="26"/>
      <c r="E165" s="26"/>
      <c r="F165" s="26"/>
      <c r="G165" s="26"/>
      <c r="H165" s="26"/>
      <c r="I165" s="26"/>
      <c r="J165" s="26"/>
      <c r="K165" s="127"/>
    </row>
    <row r="166" ht="16.4" customHeight="1">
      <c r="A166" s="26"/>
      <c r="B166" t="s" s="27">
        <v>191</v>
      </c>
      <c r="C166" s="75"/>
      <c r="D166" s="26"/>
      <c r="E166" t="s" s="27">
        <v>192</v>
      </c>
      <c r="F166" s="75"/>
      <c r="G166" s="26"/>
      <c r="H166" s="26"/>
      <c r="I166" s="26"/>
      <c r="J166" s="26"/>
      <c r="K166" t="s" s="129">
        <v>269</v>
      </c>
    </row>
    <row r="167" ht="16.4" customHeight="1">
      <c r="A167" s="26"/>
      <c r="B167" s="26"/>
      <c r="C167" s="26"/>
      <c r="D167" s="26"/>
      <c r="E167" s="26"/>
      <c r="F167" s="26"/>
      <c r="G167" s="26"/>
      <c r="H167" s="26"/>
      <c r="I167" s="26"/>
      <c r="J167" s="26"/>
      <c r="K167" s="127"/>
    </row>
    <row r="168" ht="16.4" customHeight="1">
      <c r="A168" s="26"/>
      <c r="B168" t="s" s="27">
        <v>445</v>
      </c>
      <c r="C168" s="26"/>
      <c r="D168" s="26"/>
      <c r="E168" s="26"/>
      <c r="F168" s="26"/>
      <c r="G168" s="26"/>
      <c r="H168" s="26"/>
      <c r="I168" s="26"/>
      <c r="J168" s="26"/>
      <c r="K168" s="127"/>
    </row>
    <row r="169" ht="16.4" customHeight="1">
      <c r="A169" s="26"/>
      <c r="B169" s="26"/>
      <c r="C169" s="26"/>
      <c r="D169" s="26"/>
      <c r="E169" s="26"/>
      <c r="F169" s="26"/>
      <c r="G169" s="26"/>
      <c r="H169" s="26"/>
      <c r="I169" s="26"/>
      <c r="J169" s="26"/>
      <c r="K169" s="127"/>
    </row>
    <row r="170" ht="16.4" customHeight="1">
      <c r="A170" s="26"/>
      <c r="B170" t="s" s="27">
        <v>191</v>
      </c>
      <c r="C170" s="75"/>
      <c r="D170" s="26"/>
      <c r="E170" t="s" s="27">
        <v>192</v>
      </c>
      <c r="F170" s="75"/>
      <c r="G170" s="26"/>
      <c r="H170" s="26"/>
      <c r="I170" s="26"/>
      <c r="J170" s="26"/>
      <c r="K170" t="s" s="129">
        <v>269</v>
      </c>
    </row>
    <row r="171" ht="16.4" customHeight="1">
      <c r="A171" s="26"/>
      <c r="B171" s="26"/>
      <c r="C171" s="26"/>
      <c r="D171" s="26"/>
      <c r="E171" s="26"/>
      <c r="F171" s="26"/>
      <c r="G171" s="26"/>
      <c r="H171" s="26"/>
      <c r="I171" s="26"/>
      <c r="J171" s="26"/>
      <c r="K171" s="133"/>
    </row>
    <row r="172" ht="16.4" customHeight="1">
      <c r="A172" s="26"/>
      <c r="B172" t="s" s="27">
        <v>446</v>
      </c>
      <c r="C172" s="26"/>
      <c r="D172" s="26"/>
      <c r="E172" s="26"/>
      <c r="F172" s="26"/>
      <c r="G172" s="26"/>
      <c r="H172" s="26"/>
      <c r="I172" s="26"/>
      <c r="J172" s="26"/>
      <c r="K172" s="133"/>
    </row>
    <row r="173" ht="16.4" customHeight="1">
      <c r="A173" s="26"/>
      <c r="B173" s="26"/>
      <c r="C173" s="26"/>
      <c r="D173" s="26"/>
      <c r="E173" s="26"/>
      <c r="F173" s="26"/>
      <c r="G173" s="26"/>
      <c r="H173" s="26"/>
      <c r="I173" s="26"/>
      <c r="J173" s="26"/>
      <c r="K173" s="133"/>
    </row>
    <row r="174" ht="16.4" customHeight="1">
      <c r="A174" s="26"/>
      <c r="B174" t="s" s="27">
        <v>191</v>
      </c>
      <c r="C174" s="75"/>
      <c r="D174" s="26"/>
      <c r="E174" t="s" s="27">
        <v>192</v>
      </c>
      <c r="F174" s="75"/>
      <c r="G174" s="26"/>
      <c r="H174" s="26"/>
      <c r="I174" s="26"/>
      <c r="J174" s="26"/>
      <c r="K174" t="s" s="129">
        <v>269</v>
      </c>
    </row>
    <row r="175" ht="16.4" customHeight="1">
      <c r="A175" s="26"/>
      <c r="B175" s="26"/>
      <c r="C175" s="26"/>
      <c r="D175" s="26"/>
      <c r="E175" s="26"/>
      <c r="F175" s="132"/>
      <c r="G175" s="26"/>
      <c r="H175" s="26"/>
      <c r="I175" s="26"/>
      <c r="J175" s="26"/>
      <c r="K175" s="133"/>
    </row>
    <row r="176" ht="16.4" customHeight="1">
      <c r="A176" t="s" s="27">
        <v>447</v>
      </c>
      <c r="B176" s="26"/>
      <c r="C176" s="26"/>
      <c r="D176" s="26"/>
      <c r="E176" s="26"/>
      <c r="F176" s="26"/>
      <c r="G176" s="26"/>
      <c r="H176" s="26"/>
      <c r="I176" s="26"/>
      <c r="J176" s="26"/>
      <c r="K176" s="127"/>
    </row>
    <row r="177" ht="16.4" customHeight="1">
      <c r="A177" t="s" s="27">
        <v>448</v>
      </c>
      <c r="B177" s="26"/>
      <c r="C177" s="26"/>
      <c r="D177" s="26"/>
      <c r="E177" s="26"/>
      <c r="F177" s="26"/>
      <c r="G177" s="26"/>
      <c r="H177" s="26"/>
      <c r="I177" s="26"/>
      <c r="J177" s="26"/>
      <c r="K177" s="127"/>
    </row>
    <row r="178" ht="16.4" customHeight="1">
      <c r="A178" s="26"/>
      <c r="B178" s="26"/>
      <c r="C178" s="26"/>
      <c r="D178" s="26"/>
      <c r="E178" s="26"/>
      <c r="F178" s="26"/>
      <c r="G178" t="s" s="27">
        <v>317</v>
      </c>
      <c r="H178" s="26"/>
      <c r="I178" s="26"/>
      <c r="J178" s="26"/>
      <c r="K178" s="127"/>
    </row>
    <row r="179" ht="16.4" customHeight="1">
      <c r="A179" s="26"/>
      <c r="B179" t="s" s="27">
        <v>449</v>
      </c>
      <c r="C179" s="26"/>
      <c r="D179" s="26"/>
      <c r="E179" s="26"/>
      <c r="F179" s="26"/>
      <c r="G179" s="26"/>
      <c r="H179" s="26"/>
      <c r="I179" s="26"/>
      <c r="J179" s="26"/>
      <c r="K179" s="127"/>
    </row>
    <row r="180" ht="16.4" customHeight="1">
      <c r="A180" s="26"/>
      <c r="B180" s="26"/>
      <c r="C180" s="26"/>
      <c r="D180" s="26"/>
      <c r="E180" s="26"/>
      <c r="F180" s="26"/>
      <c r="G180" s="26"/>
      <c r="H180" s="26"/>
      <c r="I180" s="26"/>
      <c r="J180" s="26"/>
      <c r="K180" s="127"/>
    </row>
    <row r="181" ht="16.4" customHeight="1">
      <c r="A181" s="26"/>
      <c r="B181" t="s" s="27">
        <v>191</v>
      </c>
      <c r="C181" s="75"/>
      <c r="D181" s="26"/>
      <c r="E181" t="s" s="27">
        <v>192</v>
      </c>
      <c r="F181" s="75"/>
      <c r="G181" s="26"/>
      <c r="H181" s="26"/>
      <c r="I181" s="26"/>
      <c r="J181" s="26"/>
      <c r="K181" t="s" s="129">
        <v>269</v>
      </c>
    </row>
    <row r="182" ht="16.4" customHeight="1">
      <c r="A182" s="26"/>
      <c r="B182" s="26"/>
      <c r="C182" s="26"/>
      <c r="D182" s="26"/>
      <c r="E182" s="26"/>
      <c r="F182" s="26"/>
      <c r="G182" s="26"/>
      <c r="H182" s="26"/>
      <c r="I182" s="26"/>
      <c r="J182" s="26"/>
      <c r="K182" s="127"/>
    </row>
    <row r="183" ht="16.4" customHeight="1">
      <c r="A183" s="26"/>
      <c r="B183" t="s" s="27">
        <v>450</v>
      </c>
      <c r="C183" s="26"/>
      <c r="D183" s="26"/>
      <c r="E183" s="26"/>
      <c r="F183" s="26"/>
      <c r="G183" s="26"/>
      <c r="H183" s="26"/>
      <c r="I183" s="26"/>
      <c r="J183" s="26"/>
      <c r="K183" s="127"/>
    </row>
    <row r="184" ht="16.4" customHeight="1">
      <c r="A184" s="26"/>
      <c r="B184" s="26"/>
      <c r="C184" s="26"/>
      <c r="D184" s="26"/>
      <c r="E184" s="26"/>
      <c r="F184" s="26"/>
      <c r="G184" s="26"/>
      <c r="H184" s="26"/>
      <c r="I184" s="26"/>
      <c r="J184" s="26"/>
      <c r="K184" s="127"/>
    </row>
    <row r="185" ht="16.4" customHeight="1">
      <c r="A185" s="26"/>
      <c r="B185" t="s" s="27">
        <v>191</v>
      </c>
      <c r="C185" s="75"/>
      <c r="D185" s="26"/>
      <c r="E185" t="s" s="27">
        <v>192</v>
      </c>
      <c r="F185" s="75"/>
      <c r="G185" s="26"/>
      <c r="H185" t="s" s="27">
        <v>276</v>
      </c>
      <c r="I185" s="75"/>
      <c r="J185" s="26"/>
      <c r="K185" t="s" s="129">
        <v>269</v>
      </c>
    </row>
    <row r="186" ht="16.4" customHeight="1">
      <c r="A186" s="26"/>
      <c r="B186" s="26"/>
      <c r="C186" s="26"/>
      <c r="D186" s="26"/>
      <c r="E186" s="26"/>
      <c r="F186" s="26"/>
      <c r="G186" s="26"/>
      <c r="H186" s="26"/>
      <c r="I186" s="26"/>
      <c r="J186" s="26"/>
      <c r="K186" s="127"/>
    </row>
    <row r="187" ht="16.4" customHeight="1">
      <c r="A187" s="26"/>
      <c r="B187" t="s" s="27">
        <v>451</v>
      </c>
      <c r="C187" s="26"/>
      <c r="D187" s="26"/>
      <c r="E187" s="26"/>
      <c r="F187" s="26"/>
      <c r="G187" s="26"/>
      <c r="H187" s="26"/>
      <c r="I187" s="26"/>
      <c r="J187" s="26"/>
      <c r="K187" s="127"/>
    </row>
    <row r="188" ht="16.4" customHeight="1">
      <c r="A188" s="26"/>
      <c r="B188" s="26"/>
      <c r="C188" s="26"/>
      <c r="D188" s="26"/>
      <c r="E188" s="26"/>
      <c r="F188" s="26"/>
      <c r="G188" s="26"/>
      <c r="H188" s="26"/>
      <c r="I188" s="26"/>
      <c r="J188" s="26"/>
      <c r="K188" s="127"/>
    </row>
    <row r="189" ht="16.4" customHeight="1">
      <c r="A189" s="26"/>
      <c r="B189" t="s" s="27">
        <v>191</v>
      </c>
      <c r="C189" s="75"/>
      <c r="D189" s="26"/>
      <c r="E189" t="s" s="27">
        <v>192</v>
      </c>
      <c r="F189" s="75"/>
      <c r="G189" s="26"/>
      <c r="H189" t="s" s="27">
        <v>276</v>
      </c>
      <c r="I189" s="75"/>
      <c r="J189" s="26"/>
      <c r="K189" t="s" s="129">
        <v>269</v>
      </c>
    </row>
    <row r="190" ht="16.4" customHeight="1">
      <c r="A190" s="26"/>
      <c r="B190" s="26"/>
      <c r="C190" s="26"/>
      <c r="D190" s="26"/>
      <c r="E190" s="26"/>
      <c r="F190" s="26"/>
      <c r="G190" s="26"/>
      <c r="H190" s="26"/>
      <c r="I190" s="26"/>
      <c r="J190" s="26"/>
      <c r="K190" s="127"/>
    </row>
    <row r="191" ht="16.4" customHeight="1">
      <c r="A191" s="26"/>
      <c r="B191" t="s" s="27">
        <v>452</v>
      </c>
      <c r="C191" s="26"/>
      <c r="D191" s="26"/>
      <c r="E191" s="26"/>
      <c r="F191" s="26"/>
      <c r="G191" s="26"/>
      <c r="H191" s="26"/>
      <c r="I191" s="26"/>
      <c r="J191" s="26"/>
      <c r="K191" s="127"/>
    </row>
    <row r="192" ht="16.4" customHeight="1">
      <c r="A192" s="26"/>
      <c r="B192" s="26"/>
      <c r="C192" s="26"/>
      <c r="D192" s="26"/>
      <c r="E192" s="26"/>
      <c r="F192" s="26"/>
      <c r="G192" s="26"/>
      <c r="H192" s="26"/>
      <c r="I192" s="26"/>
      <c r="J192" s="26"/>
      <c r="K192" s="127"/>
    </row>
    <row r="193" ht="16.4" customHeight="1">
      <c r="A193" s="26"/>
      <c r="B193" t="s" s="27">
        <v>191</v>
      </c>
      <c r="C193" s="75"/>
      <c r="D193" s="26"/>
      <c r="E193" t="s" s="27">
        <v>192</v>
      </c>
      <c r="F193" s="75"/>
      <c r="G193" s="26"/>
      <c r="H193" t="s" s="27">
        <v>276</v>
      </c>
      <c r="I193" s="75"/>
      <c r="J193" s="26"/>
      <c r="K193" t="s" s="129">
        <v>269</v>
      </c>
    </row>
    <row r="194" ht="16.4" customHeight="1">
      <c r="A194" s="26"/>
      <c r="B194" s="26"/>
      <c r="C194" s="26"/>
      <c r="D194" s="26"/>
      <c r="E194" s="26"/>
      <c r="F194" s="26"/>
      <c r="G194" s="26"/>
      <c r="H194" s="26"/>
      <c r="I194" s="26"/>
      <c r="J194" s="26"/>
      <c r="K194" s="127"/>
    </row>
    <row r="195" ht="16.4" customHeight="1">
      <c r="A195" s="26"/>
      <c r="B195" t="s" s="27">
        <v>453</v>
      </c>
      <c r="C195" s="26"/>
      <c r="D195" s="26"/>
      <c r="E195" s="26"/>
      <c r="F195" s="26"/>
      <c r="G195" s="26"/>
      <c r="H195" s="26"/>
      <c r="I195" s="26"/>
      <c r="J195" s="26"/>
      <c r="K195" s="127"/>
    </row>
    <row r="196" ht="16.4" customHeight="1">
      <c r="A196" s="26"/>
      <c r="B196" s="26"/>
      <c r="C196" s="26"/>
      <c r="D196" s="26"/>
      <c r="E196" s="26"/>
      <c r="F196" s="26"/>
      <c r="G196" s="26"/>
      <c r="H196" s="26"/>
      <c r="I196" s="26"/>
      <c r="J196" s="26"/>
      <c r="K196" s="127"/>
    </row>
    <row r="197" ht="16.4" customHeight="1">
      <c r="A197" s="26"/>
      <c r="B197" t="s" s="27">
        <v>191</v>
      </c>
      <c r="C197" s="75"/>
      <c r="D197" s="26"/>
      <c r="E197" t="s" s="27">
        <v>192</v>
      </c>
      <c r="F197" s="75"/>
      <c r="G197" s="26"/>
      <c r="H197" s="26"/>
      <c r="I197" s="26"/>
      <c r="J197" s="26"/>
      <c r="K197" t="s" s="129">
        <v>269</v>
      </c>
    </row>
    <row r="198" ht="16.4" customHeight="1">
      <c r="A198" s="26"/>
      <c r="B198" s="26"/>
      <c r="C198" s="26"/>
      <c r="D198" s="26"/>
      <c r="E198" s="26"/>
      <c r="F198" s="26"/>
      <c r="G198" s="26"/>
      <c r="H198" s="26"/>
      <c r="I198" s="26"/>
      <c r="J198" s="26"/>
      <c r="K198" s="127"/>
    </row>
    <row r="199" ht="16.4" customHeight="1">
      <c r="A199" s="26"/>
      <c r="B199" t="s" s="27">
        <v>454</v>
      </c>
      <c r="C199" s="26"/>
      <c r="D199" s="26"/>
      <c r="E199" s="26"/>
      <c r="F199" s="26"/>
      <c r="G199" s="26"/>
      <c r="H199" s="26"/>
      <c r="I199" s="26"/>
      <c r="J199" s="26"/>
      <c r="K199" s="127"/>
    </row>
    <row r="200" ht="16.4" customHeight="1">
      <c r="A200" s="26"/>
      <c r="B200" s="26"/>
      <c r="C200" s="26"/>
      <c r="D200" s="26"/>
      <c r="E200" s="26"/>
      <c r="F200" s="26"/>
      <c r="G200" s="26"/>
      <c r="H200" s="26"/>
      <c r="I200" s="26"/>
      <c r="J200" s="26"/>
      <c r="K200" s="127"/>
    </row>
    <row r="201" ht="16.4" customHeight="1">
      <c r="A201" s="26"/>
      <c r="B201" t="s" s="27">
        <v>191</v>
      </c>
      <c r="C201" s="75"/>
      <c r="D201" s="26"/>
      <c r="E201" t="s" s="27">
        <v>192</v>
      </c>
      <c r="F201" s="75"/>
      <c r="G201" s="26"/>
      <c r="H201" s="26"/>
      <c r="I201" s="26"/>
      <c r="J201" s="26"/>
      <c r="K201" t="s" s="129">
        <v>269</v>
      </c>
    </row>
    <row r="202" ht="16.4" customHeight="1">
      <c r="A202" s="26"/>
      <c r="B202" s="26"/>
      <c r="C202" s="26"/>
      <c r="D202" s="26"/>
      <c r="E202" s="26"/>
      <c r="F202" s="26"/>
      <c r="G202" s="26"/>
      <c r="H202" s="26"/>
      <c r="I202" s="26"/>
      <c r="J202" s="26"/>
      <c r="K202" s="127"/>
    </row>
    <row r="203" ht="16.4" customHeight="1">
      <c r="A203" s="26"/>
      <c r="B203" t="s" s="27">
        <v>455</v>
      </c>
      <c r="C203" s="26"/>
      <c r="D203" s="26"/>
      <c r="E203" s="26"/>
      <c r="F203" s="26"/>
      <c r="G203" s="26"/>
      <c r="H203" s="26"/>
      <c r="I203" s="26"/>
      <c r="J203" s="26"/>
      <c r="K203" s="127"/>
    </row>
    <row r="204" ht="16.4" customHeight="1">
      <c r="A204" s="26"/>
      <c r="B204" s="26"/>
      <c r="C204" s="26"/>
      <c r="D204" s="26"/>
      <c r="E204" s="26"/>
      <c r="F204" s="26"/>
      <c r="G204" s="26"/>
      <c r="H204" s="26"/>
      <c r="I204" s="26"/>
      <c r="J204" s="26"/>
      <c r="K204" s="127"/>
    </row>
    <row r="205" ht="16.4" customHeight="1">
      <c r="A205" s="26"/>
      <c r="B205" t="s" s="27">
        <v>191</v>
      </c>
      <c r="C205" s="75"/>
      <c r="D205" s="26"/>
      <c r="E205" t="s" s="27">
        <v>192</v>
      </c>
      <c r="F205" s="75"/>
      <c r="G205" s="26"/>
      <c r="H205" s="26"/>
      <c r="I205" s="26"/>
      <c r="J205" s="26"/>
      <c r="K205" t="s" s="129">
        <v>269</v>
      </c>
    </row>
    <row r="206" ht="16.4" customHeight="1">
      <c r="A206" s="26"/>
      <c r="B206" s="26"/>
      <c r="C206" s="26"/>
      <c r="D206" s="26"/>
      <c r="E206" s="26"/>
      <c r="F206" s="26"/>
      <c r="G206" s="26"/>
      <c r="H206" s="26"/>
      <c r="I206" s="26"/>
      <c r="J206" s="26"/>
      <c r="K206" s="127"/>
    </row>
    <row r="207" ht="16.4" customHeight="1">
      <c r="A207" s="26"/>
      <c r="B207" t="s" s="27">
        <v>456</v>
      </c>
      <c r="C207" s="26"/>
      <c r="D207" s="26"/>
      <c r="E207" s="26"/>
      <c r="F207" s="26"/>
      <c r="G207" s="26"/>
      <c r="H207" s="26"/>
      <c r="I207" s="26"/>
      <c r="J207" s="26"/>
      <c r="K207" s="127"/>
    </row>
    <row r="208" ht="16.4" customHeight="1">
      <c r="A208" s="26"/>
      <c r="B208" s="26"/>
      <c r="C208" s="26"/>
      <c r="D208" s="26"/>
      <c r="E208" s="26"/>
      <c r="F208" s="26"/>
      <c r="G208" s="26"/>
      <c r="H208" s="26"/>
      <c r="I208" s="26"/>
      <c r="J208" s="26"/>
      <c r="K208" s="127"/>
    </row>
    <row r="209" ht="16.4" customHeight="1">
      <c r="A209" s="26"/>
      <c r="B209" t="s" s="27">
        <v>191</v>
      </c>
      <c r="C209" s="75"/>
      <c r="D209" s="26"/>
      <c r="E209" t="s" s="27">
        <v>192</v>
      </c>
      <c r="F209" s="75"/>
      <c r="G209" s="26"/>
      <c r="H209" t="s" s="27">
        <v>276</v>
      </c>
      <c r="I209" s="75"/>
      <c r="J209" s="26"/>
      <c r="K209" t="s" s="129">
        <v>269</v>
      </c>
    </row>
    <row r="210" ht="16.4" customHeight="1">
      <c r="A210" s="26"/>
      <c r="B210" s="26"/>
      <c r="C210" s="26"/>
      <c r="D210" s="26"/>
      <c r="E210" s="26"/>
      <c r="F210" s="26"/>
      <c r="G210" s="26"/>
      <c r="H210" s="26"/>
      <c r="I210" s="26"/>
      <c r="J210" s="26"/>
      <c r="K210" s="127"/>
    </row>
    <row r="211" ht="16.4" customHeight="1">
      <c r="A211" s="26"/>
      <c r="B211" t="s" s="27">
        <v>457</v>
      </c>
      <c r="C211" s="26"/>
      <c r="D211" s="26"/>
      <c r="E211" s="26"/>
      <c r="F211" s="26"/>
      <c r="G211" s="26"/>
      <c r="H211" s="26"/>
      <c r="I211" s="26"/>
      <c r="J211" s="26"/>
      <c r="K211" s="127"/>
    </row>
    <row r="212" ht="16.4" customHeight="1">
      <c r="A212" s="26"/>
      <c r="B212" s="26"/>
      <c r="C212" s="26"/>
      <c r="D212" s="26"/>
      <c r="E212" s="26"/>
      <c r="F212" s="26"/>
      <c r="G212" s="26"/>
      <c r="H212" s="26"/>
      <c r="I212" s="26"/>
      <c r="J212" s="26"/>
      <c r="K212" s="127"/>
    </row>
    <row r="213" ht="16.4" customHeight="1">
      <c r="A213" s="26"/>
      <c r="B213" t="s" s="27">
        <v>191</v>
      </c>
      <c r="C213" s="75"/>
      <c r="D213" s="26"/>
      <c r="E213" t="s" s="27">
        <v>192</v>
      </c>
      <c r="F213" s="75"/>
      <c r="G213" s="26"/>
      <c r="H213" s="26"/>
      <c r="I213" s="26"/>
      <c r="J213" s="26"/>
      <c r="K213" t="s" s="129">
        <v>269</v>
      </c>
    </row>
    <row r="214" ht="16.4" customHeight="1">
      <c r="A214" s="26"/>
      <c r="B214" s="26"/>
      <c r="C214" s="26"/>
      <c r="D214" s="26"/>
      <c r="E214" s="26"/>
      <c r="F214" s="26"/>
      <c r="G214" s="26"/>
      <c r="H214" s="26"/>
      <c r="I214" s="26"/>
      <c r="J214" s="26"/>
      <c r="K214" s="127"/>
    </row>
    <row r="215" ht="16.4" customHeight="1">
      <c r="A215" t="s" s="27">
        <v>458</v>
      </c>
      <c r="B215" s="26"/>
      <c r="C215" s="26"/>
      <c r="D215" s="26"/>
      <c r="E215" s="26"/>
      <c r="F215" s="26"/>
      <c r="G215" s="26"/>
      <c r="H215" s="26"/>
      <c r="I215" s="26"/>
      <c r="J215" s="26"/>
      <c r="K215" s="127"/>
    </row>
    <row r="216" ht="16.4" customHeight="1">
      <c r="A216" t="s" s="27">
        <v>459</v>
      </c>
      <c r="B216" s="26"/>
      <c r="C216" s="26"/>
      <c r="D216" s="26"/>
      <c r="E216" s="26"/>
      <c r="F216" s="26"/>
      <c r="G216" s="26"/>
      <c r="H216" s="26"/>
      <c r="I216" s="26"/>
      <c r="J216" s="26"/>
      <c r="K216" s="127"/>
    </row>
    <row r="217" ht="16.4" customHeight="1">
      <c r="A217" s="26"/>
      <c r="B217" s="26"/>
      <c r="C217" s="26"/>
      <c r="D217" s="26"/>
      <c r="E217" s="26"/>
      <c r="F217" s="26"/>
      <c r="G217" s="26"/>
      <c r="H217" s="26"/>
      <c r="I217" s="26"/>
      <c r="J217" s="26"/>
      <c r="K217" s="127"/>
    </row>
    <row r="218" ht="16.4" customHeight="1">
      <c r="A218" s="26"/>
      <c r="B218" t="s" s="27">
        <v>191</v>
      </c>
      <c r="C218" s="75"/>
      <c r="D218" s="26"/>
      <c r="E218" t="s" s="27">
        <v>192</v>
      </c>
      <c r="F218" s="75"/>
      <c r="G218" s="26"/>
      <c r="H218" s="26"/>
      <c r="I218" s="26"/>
      <c r="J218" s="26"/>
      <c r="K218" t="s" s="129">
        <v>269</v>
      </c>
    </row>
    <row r="219" ht="16.4" customHeight="1">
      <c r="A219" s="26"/>
      <c r="B219" s="26"/>
      <c r="C219" s="26"/>
      <c r="D219" s="26"/>
      <c r="E219" s="26"/>
      <c r="F219" s="26"/>
      <c r="G219" s="26"/>
      <c r="H219" s="26"/>
      <c r="I219" s="26"/>
      <c r="J219" s="26"/>
      <c r="K219" s="127"/>
    </row>
    <row r="220" ht="16.4" customHeight="1">
      <c r="A220" t="s" s="27">
        <v>460</v>
      </c>
      <c r="B220" s="26"/>
      <c r="C220" s="26"/>
      <c r="D220" s="26"/>
      <c r="E220" s="26"/>
      <c r="F220" s="26"/>
      <c r="G220" s="26"/>
      <c r="H220" s="26"/>
      <c r="I220" s="26"/>
      <c r="J220" s="26"/>
      <c r="K220" s="127"/>
    </row>
    <row r="221" ht="16.4" customHeight="1">
      <c r="A221" s="26"/>
      <c r="B221" s="26"/>
      <c r="C221" s="26"/>
      <c r="D221" s="26"/>
      <c r="E221" s="26"/>
      <c r="F221" s="26"/>
      <c r="G221" s="26"/>
      <c r="H221" s="26"/>
      <c r="I221" s="26"/>
      <c r="J221" s="26"/>
      <c r="K221" s="127"/>
    </row>
    <row r="222" ht="16.4" customHeight="1">
      <c r="A222" s="26"/>
      <c r="B222" t="s" s="27">
        <v>461</v>
      </c>
      <c r="C222" s="26"/>
      <c r="D222" s="26"/>
      <c r="E222" s="26"/>
      <c r="F222" s="26"/>
      <c r="G222" s="26"/>
      <c r="H222" s="26"/>
      <c r="I222" s="26"/>
      <c r="J222" s="26"/>
      <c r="K222" s="127"/>
    </row>
    <row r="223" ht="16.4" customHeight="1">
      <c r="A223" s="26"/>
      <c r="B223" s="26"/>
      <c r="C223" s="26"/>
      <c r="D223" s="26"/>
      <c r="E223" s="26"/>
      <c r="F223" s="26"/>
      <c r="G223" s="26"/>
      <c r="H223" s="26"/>
      <c r="I223" s="26"/>
      <c r="J223" s="26"/>
      <c r="K223" s="127"/>
    </row>
    <row r="224" ht="16.4" customHeight="1">
      <c r="A224" s="26"/>
      <c r="B224" t="s" s="27">
        <v>191</v>
      </c>
      <c r="C224" s="75"/>
      <c r="D224" s="26"/>
      <c r="E224" t="s" s="27">
        <v>192</v>
      </c>
      <c r="F224" s="75"/>
      <c r="G224" s="26"/>
      <c r="H224" s="26"/>
      <c r="I224" s="26"/>
      <c r="J224" s="26"/>
      <c r="K224" t="s" s="129">
        <v>281</v>
      </c>
    </row>
    <row r="225" ht="16.4" customHeight="1">
      <c r="A225" s="26"/>
      <c r="B225" s="26"/>
      <c r="C225" s="26"/>
      <c r="D225" s="26"/>
      <c r="E225" s="26"/>
      <c r="F225" s="26"/>
      <c r="G225" s="26"/>
      <c r="H225" s="26"/>
      <c r="I225" s="26"/>
      <c r="J225" s="26"/>
      <c r="K225" s="127"/>
    </row>
    <row r="226" ht="16.4" customHeight="1">
      <c r="A226" s="26"/>
      <c r="B226" t="s" s="27">
        <v>462</v>
      </c>
      <c r="C226" s="26"/>
      <c r="D226" s="26"/>
      <c r="E226" s="26"/>
      <c r="F226" s="26"/>
      <c r="G226" s="26"/>
      <c r="H226" s="26"/>
      <c r="I226" s="26"/>
      <c r="J226" s="26"/>
      <c r="K226" s="127"/>
    </row>
    <row r="227" ht="16.4" customHeight="1">
      <c r="A227" s="26"/>
      <c r="B227" s="26"/>
      <c r="C227" s="26"/>
      <c r="D227" s="26"/>
      <c r="E227" s="26"/>
      <c r="F227" s="26"/>
      <c r="G227" s="26"/>
      <c r="H227" s="26"/>
      <c r="I227" s="26"/>
      <c r="J227" s="26"/>
      <c r="K227" s="127"/>
    </row>
    <row r="228" ht="16.4" customHeight="1">
      <c r="A228" s="26"/>
      <c r="B228" t="s" s="27">
        <v>191</v>
      </c>
      <c r="C228" s="75"/>
      <c r="D228" s="26"/>
      <c r="E228" t="s" s="27">
        <v>192</v>
      </c>
      <c r="F228" s="75"/>
      <c r="G228" s="26"/>
      <c r="H228" s="26"/>
      <c r="I228" s="26"/>
      <c r="J228" s="26"/>
      <c r="K228" t="s" s="129">
        <v>281</v>
      </c>
    </row>
    <row r="229" ht="16.4" customHeight="1">
      <c r="A229" s="26"/>
      <c r="B229" s="26"/>
      <c r="C229" s="26"/>
      <c r="D229" s="26"/>
      <c r="E229" s="26"/>
      <c r="F229" s="26"/>
      <c r="G229" s="26"/>
      <c r="H229" s="26"/>
      <c r="I229" s="26"/>
      <c r="J229" s="26"/>
      <c r="K229" s="127"/>
    </row>
    <row r="230" ht="16.4" customHeight="1">
      <c r="A230" s="26"/>
      <c r="B230" t="s" s="27">
        <v>463</v>
      </c>
      <c r="C230" s="26"/>
      <c r="D230" s="26"/>
      <c r="E230" s="26"/>
      <c r="F230" s="26"/>
      <c r="G230" s="26"/>
      <c r="H230" s="26"/>
      <c r="I230" s="26"/>
      <c r="J230" s="26"/>
      <c r="K230" s="127"/>
    </row>
    <row r="231" ht="16.4" customHeight="1">
      <c r="A231" s="26"/>
      <c r="B231" s="26"/>
      <c r="C231" s="26"/>
      <c r="D231" s="26"/>
      <c r="E231" s="26"/>
      <c r="F231" s="26"/>
      <c r="G231" s="26"/>
      <c r="H231" s="26"/>
      <c r="I231" s="26"/>
      <c r="J231" s="26"/>
      <c r="K231" s="127"/>
    </row>
    <row r="232" ht="16.4" customHeight="1">
      <c r="A232" s="26"/>
      <c r="B232" t="s" s="27">
        <v>191</v>
      </c>
      <c r="C232" s="125"/>
      <c r="D232" s="26"/>
      <c r="E232" t="s" s="27">
        <v>192</v>
      </c>
      <c r="F232" s="125"/>
      <c r="G232" s="26"/>
      <c r="H232" s="26"/>
      <c r="I232" s="26"/>
      <c r="J232" s="26"/>
      <c r="K232" t="s" s="129">
        <v>333</v>
      </c>
    </row>
    <row r="233" ht="16.4" customHeight="1">
      <c r="A233" s="26"/>
      <c r="B233" s="26"/>
      <c r="C233" s="26"/>
      <c r="D233" s="26"/>
      <c r="E233" s="26"/>
      <c r="F233" s="26"/>
      <c r="G233" s="26"/>
      <c r="H233" s="26"/>
      <c r="I233" s="26"/>
      <c r="J233" s="26"/>
      <c r="K233" s="127"/>
    </row>
    <row r="234" ht="16.4" customHeight="1">
      <c r="A234" t="s" s="27">
        <v>464</v>
      </c>
      <c r="B234" s="26"/>
      <c r="C234" s="26"/>
      <c r="D234" s="26"/>
      <c r="E234" s="26"/>
      <c r="F234" s="26"/>
      <c r="G234" s="26"/>
      <c r="H234" s="26"/>
      <c r="I234" s="26"/>
      <c r="J234" s="26"/>
      <c r="K234" s="127"/>
    </row>
    <row r="235" ht="16.4" customHeight="1">
      <c r="A235" t="s" s="27">
        <v>465</v>
      </c>
      <c r="B235" s="26"/>
      <c r="C235" s="26"/>
      <c r="D235" s="26"/>
      <c r="E235" s="26"/>
      <c r="F235" s="26"/>
      <c r="G235" s="26"/>
      <c r="H235" s="26"/>
      <c r="I235" s="26"/>
      <c r="J235" s="26"/>
      <c r="K235" s="127"/>
    </row>
    <row r="236" ht="16.4" customHeight="1">
      <c r="A236" s="26"/>
      <c r="B236" s="26"/>
      <c r="C236" s="26"/>
      <c r="D236" s="26"/>
      <c r="E236" s="26"/>
      <c r="F236" s="26"/>
      <c r="G236" t="s" s="27">
        <v>317</v>
      </c>
      <c r="H236" s="26"/>
      <c r="I236" s="26"/>
      <c r="J236" s="26"/>
      <c r="K236" s="127"/>
    </row>
    <row r="237" ht="16.4" customHeight="1">
      <c r="A237" s="26"/>
      <c r="B237" t="s" s="27">
        <v>191</v>
      </c>
      <c r="C237" s="125"/>
      <c r="D237" s="26"/>
      <c r="E237" t="s" s="27">
        <v>192</v>
      </c>
      <c r="F237" s="125"/>
      <c r="G237" s="26"/>
      <c r="H237" s="26"/>
      <c r="I237" s="26"/>
      <c r="J237" s="26"/>
      <c r="K237" t="s" s="129">
        <v>281</v>
      </c>
    </row>
    <row r="238" ht="16.4" customHeight="1">
      <c r="A238" s="26"/>
      <c r="B238" s="26"/>
      <c r="C238" s="26"/>
      <c r="D238" s="26"/>
      <c r="E238" s="26"/>
      <c r="F238" s="26"/>
      <c r="G238" s="26"/>
      <c r="H238" s="26"/>
      <c r="I238" s="26"/>
      <c r="J238" s="26"/>
      <c r="K238" s="127"/>
    </row>
    <row r="239" ht="16.4" customHeight="1">
      <c r="A239" t="s" s="27">
        <v>466</v>
      </c>
      <c r="B239" s="26"/>
      <c r="C239" s="26"/>
      <c r="D239" s="26"/>
      <c r="E239" s="26"/>
      <c r="F239" s="26"/>
      <c r="G239" s="26"/>
      <c r="H239" s="26"/>
      <c r="I239" s="26"/>
      <c r="J239" s="26"/>
      <c r="K239" s="127"/>
    </row>
    <row r="240" ht="16.4" customHeight="1">
      <c r="A240" t="s" s="27">
        <v>467</v>
      </c>
      <c r="B240" s="26"/>
      <c r="C240" s="26"/>
      <c r="D240" s="26"/>
      <c r="E240" s="26"/>
      <c r="F240" s="26"/>
      <c r="G240" s="26"/>
      <c r="H240" s="26"/>
      <c r="I240" s="26"/>
      <c r="J240" s="26"/>
      <c r="K240" s="127"/>
    </row>
    <row r="241" ht="16.4" customHeight="1">
      <c r="A241" t="s" s="27">
        <v>468</v>
      </c>
      <c r="B241" s="26"/>
      <c r="C241" s="26"/>
      <c r="D241" s="26"/>
      <c r="E241" s="26"/>
      <c r="F241" s="26"/>
      <c r="G241" s="26"/>
      <c r="H241" s="26"/>
      <c r="I241" s="26"/>
      <c r="J241" s="26"/>
      <c r="K241" s="127"/>
    </row>
    <row r="242" ht="16.4" customHeight="1">
      <c r="A242" t="s" s="27">
        <v>469</v>
      </c>
      <c r="B242" s="26"/>
      <c r="C242" s="26"/>
      <c r="D242" s="26"/>
      <c r="E242" s="26"/>
      <c r="F242" s="26"/>
      <c r="G242" s="26"/>
      <c r="H242" s="26"/>
      <c r="I242" s="26"/>
      <c r="J242" s="26"/>
      <c r="K242" s="127"/>
    </row>
    <row r="243" ht="16.4" customHeight="1">
      <c r="A243" s="26"/>
      <c r="B243" s="26"/>
      <c r="C243" s="26"/>
      <c r="D243" s="26"/>
      <c r="E243" s="26"/>
      <c r="F243" s="26"/>
      <c r="G243" t="s" s="27">
        <v>317</v>
      </c>
      <c r="H243" s="26"/>
      <c r="I243" s="26"/>
      <c r="J243" s="26"/>
      <c r="K243" s="127"/>
    </row>
    <row r="244" ht="16.4" customHeight="1">
      <c r="A244" s="26"/>
      <c r="B244" t="s" s="27">
        <v>191</v>
      </c>
      <c r="C244" s="125"/>
      <c r="D244" s="26"/>
      <c r="E244" t="s" s="27">
        <v>192</v>
      </c>
      <c r="F244" s="125"/>
      <c r="G244" s="26"/>
      <c r="H244" s="26"/>
      <c r="I244" s="26"/>
      <c r="J244" s="26"/>
      <c r="K244" t="s" s="129">
        <v>269</v>
      </c>
    </row>
    <row r="245" ht="16.4" customHeight="1">
      <c r="A245" s="26"/>
      <c r="B245" s="26"/>
      <c r="C245" s="26"/>
      <c r="D245" s="26"/>
      <c r="E245" s="26"/>
      <c r="F245" s="26"/>
      <c r="G245" s="26"/>
      <c r="H245" s="26"/>
      <c r="I245" s="26"/>
      <c r="J245" s="26"/>
      <c r="K245" s="127"/>
    </row>
    <row r="246" ht="16.4" customHeight="1">
      <c r="A246" t="s" s="76">
        <v>470</v>
      </c>
      <c r="B246" s="26"/>
      <c r="C246" s="26"/>
      <c r="D246" s="26"/>
      <c r="E246" s="26"/>
      <c r="F246" s="26"/>
      <c r="G246" s="26"/>
      <c r="H246" s="26"/>
      <c r="I246" s="26"/>
      <c r="J246" s="26"/>
      <c r="K246" s="127"/>
    </row>
    <row r="247" ht="16.4" customHeight="1">
      <c r="A247" t="s" s="76">
        <v>471</v>
      </c>
      <c r="B247" s="26"/>
      <c r="C247" s="26"/>
      <c r="D247" s="26"/>
      <c r="E247" s="26"/>
      <c r="F247" s="26"/>
      <c r="G247" s="26"/>
      <c r="H247" s="26"/>
      <c r="I247" s="26"/>
      <c r="J247" s="26"/>
      <c r="K247" s="127"/>
    </row>
    <row r="248" ht="16.4" customHeight="1">
      <c r="A248" t="s" s="76">
        <v>472</v>
      </c>
      <c r="B248" s="26"/>
      <c r="C248" s="26"/>
      <c r="D248" s="26"/>
      <c r="E248" s="26"/>
      <c r="F248" s="26"/>
      <c r="G248" s="26"/>
      <c r="H248" s="26"/>
      <c r="I248" s="26"/>
      <c r="J248" s="26"/>
      <c r="K248" s="127"/>
    </row>
    <row r="249" ht="16.4" customHeight="1">
      <c r="A249" s="26"/>
      <c r="B249" s="26"/>
      <c r="C249" s="26"/>
      <c r="D249" s="26"/>
      <c r="E249" s="26"/>
      <c r="F249" s="26"/>
      <c r="G249" s="26"/>
      <c r="H249" s="26"/>
      <c r="I249" s="26"/>
      <c r="J249" s="26"/>
      <c r="K249" s="127"/>
    </row>
    <row r="250" ht="16.4" customHeight="1">
      <c r="A250" t="s" s="27">
        <v>473</v>
      </c>
      <c r="B250" s="26"/>
      <c r="C250" s="26"/>
      <c r="D250" s="26"/>
      <c r="E250" s="26"/>
      <c r="F250" s="26"/>
      <c r="G250" s="26"/>
      <c r="H250" s="26"/>
      <c r="I250" s="26"/>
      <c r="J250" s="26"/>
      <c r="K250" s="127"/>
    </row>
    <row r="251" ht="16.4" customHeight="1">
      <c r="A251" t="s" s="27">
        <v>474</v>
      </c>
      <c r="B251" s="26"/>
      <c r="C251" s="26"/>
      <c r="D251" s="26"/>
      <c r="E251" s="26"/>
      <c r="F251" s="26"/>
      <c r="G251" s="26"/>
      <c r="H251" s="26"/>
      <c r="I251" s="26"/>
      <c r="J251" s="26"/>
      <c r="K251" s="127"/>
    </row>
    <row r="252" ht="16.4" customHeight="1">
      <c r="A252" s="26"/>
      <c r="B252" s="26"/>
      <c r="C252" s="26"/>
      <c r="D252" s="26"/>
      <c r="E252" s="26"/>
      <c r="F252" s="26"/>
      <c r="G252" t="s" s="27">
        <v>317</v>
      </c>
      <c r="H252" s="26"/>
      <c r="I252" s="26"/>
      <c r="J252" s="26"/>
      <c r="K252" s="127"/>
    </row>
    <row r="253" ht="16.4" customHeight="1">
      <c r="A253" s="26"/>
      <c r="B253" t="s" s="27">
        <v>191</v>
      </c>
      <c r="C253" s="125"/>
      <c r="D253" s="26"/>
      <c r="E253" t="s" s="27">
        <v>192</v>
      </c>
      <c r="F253" s="125"/>
      <c r="G253" s="26"/>
      <c r="H253" t="s" s="27">
        <v>276</v>
      </c>
      <c r="I253" s="125"/>
      <c r="J253" s="26"/>
      <c r="K253" t="s" s="129">
        <v>281</v>
      </c>
    </row>
    <row r="254" ht="16.4" customHeight="1">
      <c r="A254" s="26"/>
      <c r="B254" s="26"/>
      <c r="C254" s="26"/>
      <c r="D254" s="26"/>
      <c r="E254" s="26"/>
      <c r="F254" s="26"/>
      <c r="G254" s="26"/>
      <c r="H254" s="26"/>
      <c r="I254" s="26"/>
      <c r="J254" s="26"/>
      <c r="K254" s="127"/>
    </row>
    <row r="255" ht="16.4" customHeight="1">
      <c r="A255" t="s" s="76">
        <v>475</v>
      </c>
      <c r="B255" s="26"/>
      <c r="C255" s="26"/>
      <c r="D255" s="26"/>
      <c r="E255" s="26"/>
      <c r="F255" s="26"/>
      <c r="G255" s="26"/>
      <c r="H255" s="26"/>
      <c r="I255" s="26"/>
      <c r="J255" s="26"/>
      <c r="K255" s="127"/>
    </row>
    <row r="256" ht="16.4" customHeight="1">
      <c r="A256" t="s" s="76">
        <v>476</v>
      </c>
      <c r="B256" s="26"/>
      <c r="C256" s="26"/>
      <c r="D256" s="26"/>
      <c r="E256" s="26"/>
      <c r="F256" s="26"/>
      <c r="G256" s="26"/>
      <c r="H256" s="26"/>
      <c r="I256" s="26"/>
      <c r="J256" s="26"/>
      <c r="K256" s="127"/>
    </row>
    <row r="257" ht="16.4" customHeight="1">
      <c r="A257" t="s" s="76">
        <v>477</v>
      </c>
      <c r="B257" s="26"/>
      <c r="C257" s="26"/>
      <c r="D257" s="26"/>
      <c r="E257" s="26"/>
      <c r="F257" s="26"/>
      <c r="G257" s="26"/>
      <c r="H257" s="26"/>
      <c r="I257" s="26"/>
      <c r="J257" s="26"/>
      <c r="K257" s="127"/>
    </row>
    <row r="258" ht="16.4" customHeight="1">
      <c r="A258" t="s" s="76">
        <v>478</v>
      </c>
      <c r="B258" s="26"/>
      <c r="C258" s="26"/>
      <c r="D258" s="26"/>
      <c r="E258" s="26"/>
      <c r="F258" s="26"/>
      <c r="G258" s="26"/>
      <c r="H258" s="26"/>
      <c r="I258" s="26"/>
      <c r="J258" s="26"/>
      <c r="K258" s="127"/>
    </row>
    <row r="259" ht="16.4" customHeight="1">
      <c r="A259" t="s" s="76">
        <v>479</v>
      </c>
      <c r="B259" s="26"/>
      <c r="C259" s="26"/>
      <c r="D259" s="26"/>
      <c r="E259" s="26"/>
      <c r="F259" s="26"/>
      <c r="G259" s="26"/>
      <c r="H259" s="26"/>
      <c r="I259" s="26"/>
      <c r="J259" s="26"/>
      <c r="K259" s="127"/>
    </row>
    <row r="260" ht="16.4" customHeight="1">
      <c r="A260" t="s" s="76">
        <v>480</v>
      </c>
      <c r="B260" s="26"/>
      <c r="C260" s="26"/>
      <c r="D260" s="26"/>
      <c r="E260" s="26"/>
      <c r="F260" s="26"/>
      <c r="G260" s="26"/>
      <c r="H260" s="26"/>
      <c r="I260" s="26"/>
      <c r="J260" s="26"/>
      <c r="K260" s="127"/>
    </row>
    <row r="261" ht="16.4" customHeight="1">
      <c r="A261" s="26"/>
      <c r="B261" s="26"/>
      <c r="C261" s="26"/>
      <c r="D261" s="26"/>
      <c r="E261" s="26"/>
      <c r="F261" s="26"/>
      <c r="G261" s="26"/>
      <c r="H261" s="26"/>
      <c r="I261" s="26"/>
      <c r="J261" s="26"/>
      <c r="K261" s="127"/>
    </row>
    <row r="262" ht="16.4" customHeight="1">
      <c r="A262" t="s" s="27">
        <v>481</v>
      </c>
      <c r="B262" s="26"/>
      <c r="C262" s="26"/>
      <c r="D262" s="26"/>
      <c r="E262" s="26"/>
      <c r="F262" s="26"/>
      <c r="G262" s="26"/>
      <c r="H262" s="26"/>
      <c r="I262" s="26"/>
      <c r="J262" s="26"/>
      <c r="K262" s="127"/>
    </row>
    <row r="263" ht="16.4" customHeight="1">
      <c r="A263" t="s" s="27">
        <v>482</v>
      </c>
      <c r="B263" s="26"/>
      <c r="C263" s="26"/>
      <c r="D263" s="26"/>
      <c r="E263" s="26"/>
      <c r="F263" s="26"/>
      <c r="G263" s="26"/>
      <c r="H263" s="26"/>
      <c r="I263" s="26"/>
      <c r="J263" s="26"/>
      <c r="K263" s="127"/>
    </row>
    <row r="264" ht="16.4" customHeight="1">
      <c r="A264" s="26"/>
      <c r="B264" s="26"/>
      <c r="C264" s="26"/>
      <c r="D264" s="26"/>
      <c r="E264" s="26"/>
      <c r="F264" s="26"/>
      <c r="G264" t="s" s="27">
        <v>317</v>
      </c>
      <c r="H264" s="26"/>
      <c r="I264" s="26"/>
      <c r="J264" s="26"/>
      <c r="K264" s="127"/>
    </row>
    <row r="265" ht="16.4" customHeight="1">
      <c r="A265" s="26"/>
      <c r="B265" t="s" s="27">
        <v>191</v>
      </c>
      <c r="C265" s="125"/>
      <c r="D265" s="26"/>
      <c r="E265" t="s" s="27">
        <v>192</v>
      </c>
      <c r="F265" s="125"/>
      <c r="G265" s="26"/>
      <c r="H265" t="s" s="27">
        <v>276</v>
      </c>
      <c r="I265" s="125"/>
      <c r="J265" s="26"/>
      <c r="K265" t="s" s="129">
        <v>281</v>
      </c>
    </row>
    <row r="266" ht="16.4" customHeight="1">
      <c r="A266" s="26"/>
      <c r="B266" s="26"/>
      <c r="C266" s="26"/>
      <c r="D266" s="26"/>
      <c r="E266" s="26"/>
      <c r="F266" s="26"/>
      <c r="G266" s="26"/>
      <c r="H266" s="26"/>
      <c r="I266" s="26"/>
      <c r="J266" s="26"/>
      <c r="K266" s="127"/>
    </row>
    <row r="267" ht="16.4" customHeight="1">
      <c r="A267" t="s" s="76">
        <v>483</v>
      </c>
      <c r="B267" s="26"/>
      <c r="C267" s="26"/>
      <c r="D267" s="26"/>
      <c r="E267" s="26"/>
      <c r="F267" s="26"/>
      <c r="G267" s="26"/>
      <c r="H267" s="26"/>
      <c r="I267" s="26"/>
      <c r="J267" s="26"/>
      <c r="K267" s="127"/>
    </row>
    <row r="268" ht="16.4" customHeight="1">
      <c r="A268" t="s" s="76">
        <v>484</v>
      </c>
      <c r="B268" s="26"/>
      <c r="C268" s="26"/>
      <c r="D268" s="26"/>
      <c r="E268" s="26"/>
      <c r="F268" s="26"/>
      <c r="G268" s="26"/>
      <c r="H268" s="26"/>
      <c r="I268" s="26"/>
      <c r="J268" s="26"/>
      <c r="K268" s="127"/>
    </row>
    <row r="269" ht="16.4" customHeight="1">
      <c r="A269" s="26"/>
      <c r="B269" s="26"/>
      <c r="C269" s="26"/>
      <c r="D269" s="26"/>
      <c r="E269" s="26"/>
      <c r="F269" s="26"/>
      <c r="G269" s="26"/>
      <c r="H269" s="26"/>
      <c r="I269" s="26"/>
      <c r="J269" s="26"/>
      <c r="K269" s="127"/>
    </row>
    <row r="270" ht="16.4" customHeight="1">
      <c r="A270" t="s" s="27">
        <v>485</v>
      </c>
      <c r="B270" s="26"/>
      <c r="C270" s="26"/>
      <c r="D270" s="26"/>
      <c r="E270" s="26"/>
      <c r="F270" s="26"/>
      <c r="G270" s="26"/>
      <c r="H270" s="26"/>
      <c r="I270" s="26"/>
      <c r="J270" s="26"/>
      <c r="K270" s="127"/>
    </row>
    <row r="271" ht="16.4" customHeight="1">
      <c r="A271" t="s" s="27">
        <v>486</v>
      </c>
      <c r="B271" s="26"/>
      <c r="C271" s="26"/>
      <c r="D271" s="26"/>
      <c r="E271" s="26"/>
      <c r="F271" s="26"/>
      <c r="G271" s="26"/>
      <c r="H271" s="26"/>
      <c r="I271" s="26"/>
      <c r="J271" s="26"/>
      <c r="K271" s="127"/>
    </row>
    <row r="272" ht="16.4" customHeight="1">
      <c r="A272" t="s" s="27">
        <v>487</v>
      </c>
      <c r="B272" s="26"/>
      <c r="C272" s="26"/>
      <c r="D272" s="26"/>
      <c r="E272" s="26"/>
      <c r="F272" s="26"/>
      <c r="G272" s="26"/>
      <c r="H272" s="26"/>
      <c r="I272" s="26"/>
      <c r="J272" s="26"/>
      <c r="K272" s="127"/>
    </row>
    <row r="273" ht="16.4" customHeight="1">
      <c r="A273" t="s" s="27">
        <v>488</v>
      </c>
      <c r="B273" s="26"/>
      <c r="C273" s="26"/>
      <c r="D273" s="26"/>
      <c r="E273" s="26"/>
      <c r="F273" s="26"/>
      <c r="G273" s="26"/>
      <c r="H273" s="26"/>
      <c r="I273" s="26"/>
      <c r="J273" s="26"/>
      <c r="K273" s="127"/>
    </row>
    <row r="274" ht="16.4" customHeight="1">
      <c r="A274" s="26"/>
      <c r="B274" s="26"/>
      <c r="C274" s="26"/>
      <c r="D274" s="26"/>
      <c r="E274" s="26"/>
      <c r="F274" s="26"/>
      <c r="G274" t="s" s="27">
        <v>317</v>
      </c>
      <c r="H274" s="26"/>
      <c r="I274" s="26"/>
      <c r="J274" s="26"/>
      <c r="K274" s="127"/>
    </row>
    <row r="275" ht="16.4" customHeight="1">
      <c r="A275" s="26"/>
      <c r="B275" t="s" s="27">
        <v>191</v>
      </c>
      <c r="C275" s="125"/>
      <c r="D275" s="26"/>
      <c r="E275" t="s" s="27">
        <v>192</v>
      </c>
      <c r="F275" s="125"/>
      <c r="G275" s="26"/>
      <c r="H275" s="26"/>
      <c r="I275" s="26"/>
      <c r="J275" s="26"/>
      <c r="K275" t="s" s="129">
        <v>269</v>
      </c>
    </row>
    <row r="276" ht="16.4" customHeight="1">
      <c r="A276" s="26"/>
      <c r="B276" s="26"/>
      <c r="C276" s="26"/>
      <c r="D276" s="26"/>
      <c r="E276" s="26"/>
      <c r="F276" s="26"/>
      <c r="G276" s="26"/>
      <c r="H276" s="26"/>
      <c r="I276" s="26"/>
      <c r="J276" s="26"/>
      <c r="K276" s="127"/>
    </row>
    <row r="277" ht="16.4" customHeight="1">
      <c r="A277" t="s" s="76">
        <v>489</v>
      </c>
      <c r="B277" s="122"/>
      <c r="C277" s="122"/>
      <c r="D277" s="122"/>
      <c r="E277" s="122"/>
      <c r="F277" s="122"/>
      <c r="G277" s="122"/>
      <c r="H277" s="122"/>
      <c r="I277" s="26"/>
      <c r="J277" s="26"/>
      <c r="K277" s="134"/>
    </row>
    <row r="278" ht="16.4" customHeight="1">
      <c r="A278" t="s" s="76">
        <v>490</v>
      </c>
      <c r="B278" s="122"/>
      <c r="C278" s="122"/>
      <c r="D278" s="122"/>
      <c r="E278" s="122"/>
      <c r="F278" s="122"/>
      <c r="G278" s="122"/>
      <c r="H278" s="122"/>
      <c r="I278" s="26"/>
      <c r="J278" s="26"/>
      <c r="K278" s="134"/>
    </row>
    <row r="279" ht="16.4" customHeight="1">
      <c r="A279" s="26"/>
      <c r="B279" s="26"/>
      <c r="C279" s="26"/>
      <c r="D279" s="26"/>
      <c r="E279" s="26"/>
      <c r="F279" s="26"/>
      <c r="G279" s="26"/>
      <c r="H279" s="26"/>
      <c r="I279" s="26"/>
      <c r="J279" s="26"/>
      <c r="K279" s="127"/>
    </row>
    <row r="280" ht="16.4" customHeight="1">
      <c r="A280" t="s" s="27">
        <v>491</v>
      </c>
      <c r="B280" s="26"/>
      <c r="C280" s="26"/>
      <c r="D280" s="26"/>
      <c r="E280" s="26"/>
      <c r="F280" s="26"/>
      <c r="G280" s="26"/>
      <c r="H280" s="26"/>
      <c r="I280" s="26"/>
      <c r="J280" s="26"/>
      <c r="K280" s="127"/>
    </row>
    <row r="281" ht="16.4" customHeight="1">
      <c r="A281" s="26"/>
      <c r="B281" s="26"/>
      <c r="C281" s="26"/>
      <c r="D281" s="26"/>
      <c r="E281" s="26"/>
      <c r="F281" s="26"/>
      <c r="G281" t="s" s="27">
        <v>317</v>
      </c>
      <c r="H281" s="26"/>
      <c r="I281" s="26"/>
      <c r="J281" s="26"/>
      <c r="K281" s="127"/>
    </row>
    <row r="282" ht="16.4" customHeight="1">
      <c r="A282" s="26"/>
      <c r="B282" t="s" s="27">
        <v>191</v>
      </c>
      <c r="C282" s="125"/>
      <c r="D282" s="26"/>
      <c r="E282" t="s" s="27">
        <v>192</v>
      </c>
      <c r="F282" s="125"/>
      <c r="G282" s="26"/>
      <c r="H282" s="26"/>
      <c r="I282" s="26"/>
      <c r="J282" s="26"/>
      <c r="K282" t="s" s="129">
        <v>281</v>
      </c>
    </row>
    <row r="283" ht="16.4" customHeight="1">
      <c r="A283" s="26"/>
      <c r="B283" s="26"/>
      <c r="C283" s="26"/>
      <c r="D283" s="26"/>
      <c r="E283" s="26"/>
      <c r="F283" s="26"/>
      <c r="G283" s="26"/>
      <c r="H283" s="26"/>
      <c r="I283" s="26"/>
      <c r="J283" s="26"/>
      <c r="K283" s="127"/>
    </row>
    <row r="284" ht="16.4" customHeight="1">
      <c r="A284" t="s" s="76">
        <v>492</v>
      </c>
      <c r="B284" s="122"/>
      <c r="C284" s="122"/>
      <c r="D284" s="122"/>
      <c r="E284" s="122"/>
      <c r="F284" s="122"/>
      <c r="G284" s="122"/>
      <c r="H284" s="122"/>
      <c r="I284" s="26"/>
      <c r="J284" s="26"/>
      <c r="K284" s="134"/>
    </row>
    <row r="285" ht="16.4" customHeight="1">
      <c r="A285" t="s" s="76">
        <v>493</v>
      </c>
      <c r="B285" s="122"/>
      <c r="C285" s="122"/>
      <c r="D285" s="122"/>
      <c r="E285" s="122"/>
      <c r="F285" s="122"/>
      <c r="G285" s="122"/>
      <c r="H285" s="122"/>
      <c r="I285" s="26"/>
      <c r="J285" s="26"/>
      <c r="K285" s="134"/>
    </row>
    <row r="286" ht="16.4" customHeight="1">
      <c r="A286" s="26"/>
      <c r="B286" s="26"/>
      <c r="C286" s="26"/>
      <c r="D286" s="26"/>
      <c r="E286" s="26"/>
      <c r="F286" s="26"/>
      <c r="G286" s="26"/>
      <c r="H286" s="26"/>
      <c r="I286" s="26"/>
      <c r="J286" s="26"/>
      <c r="K286" s="127"/>
    </row>
    <row r="287" ht="16.4" customHeight="1">
      <c r="A287" t="s" s="27">
        <v>494</v>
      </c>
      <c r="B287" s="26"/>
      <c r="C287" s="26"/>
      <c r="D287" s="26"/>
      <c r="E287" s="26"/>
      <c r="F287" s="26"/>
      <c r="G287" s="26"/>
      <c r="H287" s="26"/>
      <c r="I287" s="26"/>
      <c r="J287" s="26"/>
      <c r="K287" s="127"/>
    </row>
    <row r="288" ht="16.4" customHeight="1">
      <c r="A288" t="s" s="27">
        <v>495</v>
      </c>
      <c r="B288" s="26"/>
      <c r="C288" s="26"/>
      <c r="D288" s="26"/>
      <c r="E288" s="26"/>
      <c r="F288" s="26"/>
      <c r="G288" s="26"/>
      <c r="H288" s="26"/>
      <c r="I288" s="26"/>
      <c r="J288" s="26"/>
      <c r="K288" s="127"/>
    </row>
    <row r="289" ht="16.4" customHeight="1">
      <c r="A289" s="26"/>
      <c r="B289" s="26"/>
      <c r="C289" s="26"/>
      <c r="D289" s="26"/>
      <c r="E289" s="26"/>
      <c r="F289" s="26"/>
      <c r="G289" s="26"/>
      <c r="H289" s="26"/>
      <c r="I289" s="26"/>
      <c r="J289" s="26"/>
      <c r="K289" s="127"/>
    </row>
    <row r="290" ht="16.4" customHeight="1">
      <c r="A290" s="26"/>
      <c r="B290" t="s" s="27">
        <v>191</v>
      </c>
      <c r="C290" s="125"/>
      <c r="D290" s="26"/>
      <c r="E290" t="s" s="27">
        <v>192</v>
      </c>
      <c r="F290" s="125"/>
      <c r="G290" s="26"/>
      <c r="H290" s="26"/>
      <c r="I290" s="26"/>
      <c r="J290" s="26"/>
      <c r="K290" t="s" s="129">
        <v>281</v>
      </c>
    </row>
    <row r="291" ht="16.4" customHeight="1">
      <c r="A291" s="26"/>
      <c r="B291" s="26"/>
      <c r="C291" s="26"/>
      <c r="D291" s="26"/>
      <c r="E291" s="26"/>
      <c r="F291" s="26"/>
      <c r="G291" s="26"/>
      <c r="H291" s="26"/>
      <c r="I291" s="26"/>
      <c r="J291" s="26"/>
      <c r="K291" s="127"/>
    </row>
    <row r="292" ht="16.4" customHeight="1">
      <c r="A292" t="s" s="27">
        <v>496</v>
      </c>
      <c r="B292" s="26"/>
      <c r="C292" s="26"/>
      <c r="D292" s="26"/>
      <c r="E292" s="26"/>
      <c r="F292" s="26"/>
      <c r="G292" s="26"/>
      <c r="H292" s="26"/>
      <c r="I292" s="26"/>
      <c r="J292" s="26"/>
      <c r="K292" s="127"/>
    </row>
    <row r="293" ht="16.4" customHeight="1">
      <c r="A293" t="s" s="27">
        <v>497</v>
      </c>
      <c r="B293" s="26"/>
      <c r="C293" s="26"/>
      <c r="D293" s="26"/>
      <c r="E293" s="26"/>
      <c r="F293" s="26"/>
      <c r="G293" s="26"/>
      <c r="H293" s="26"/>
      <c r="I293" s="26"/>
      <c r="J293" s="26"/>
      <c r="K293" s="127"/>
    </row>
    <row r="294" ht="16.4" customHeight="1">
      <c r="A294" t="s" s="27">
        <v>498</v>
      </c>
      <c r="B294" s="26"/>
      <c r="C294" s="26"/>
      <c r="D294" s="26"/>
      <c r="E294" s="26"/>
      <c r="F294" s="26"/>
      <c r="G294" s="26"/>
      <c r="H294" s="26"/>
      <c r="I294" s="26"/>
      <c r="J294" s="26"/>
      <c r="K294" s="127"/>
    </row>
    <row r="295" ht="16.4" customHeight="1">
      <c r="A295" s="26"/>
      <c r="B295" s="26"/>
      <c r="C295" s="26"/>
      <c r="D295" s="26"/>
      <c r="E295" s="26"/>
      <c r="F295" s="26"/>
      <c r="G295" s="26"/>
      <c r="H295" s="26"/>
      <c r="I295" s="26"/>
      <c r="J295" s="26"/>
      <c r="K295" s="127"/>
    </row>
    <row r="296" ht="16.4" customHeight="1">
      <c r="A296" s="26"/>
      <c r="B296" t="s" s="27">
        <v>191</v>
      </c>
      <c r="C296" s="125"/>
      <c r="D296" s="26"/>
      <c r="E296" t="s" s="27">
        <v>192</v>
      </c>
      <c r="F296" s="125"/>
      <c r="G296" s="26"/>
      <c r="H296" s="26"/>
      <c r="I296" s="26"/>
      <c r="J296" s="26"/>
      <c r="K296" t="s" s="129">
        <v>269</v>
      </c>
    </row>
    <row r="297" ht="16.4" customHeight="1">
      <c r="A297" s="26"/>
      <c r="B297" s="26"/>
      <c r="C297" s="26"/>
      <c r="D297" s="26"/>
      <c r="E297" s="26"/>
      <c r="F297" s="26"/>
      <c r="G297" s="26"/>
      <c r="H297" s="26"/>
      <c r="I297" s="26"/>
      <c r="J297" s="26"/>
      <c r="K297" s="127"/>
    </row>
    <row r="298" ht="16.4" customHeight="1">
      <c r="A298" t="s" s="27">
        <v>499</v>
      </c>
      <c r="B298" s="26"/>
      <c r="C298" s="26"/>
      <c r="D298" s="26"/>
      <c r="E298" s="26"/>
      <c r="F298" s="26"/>
      <c r="G298" s="26"/>
      <c r="H298" s="26"/>
      <c r="I298" s="26"/>
      <c r="J298" s="26"/>
      <c r="K298" s="127"/>
    </row>
    <row r="299" ht="16.4" customHeight="1">
      <c r="A299" s="26"/>
      <c r="B299" s="26"/>
      <c r="C299" s="26"/>
      <c r="D299" s="26"/>
      <c r="E299" s="26"/>
      <c r="F299" s="26"/>
      <c r="G299" s="26"/>
      <c r="H299" s="26"/>
      <c r="I299" s="26"/>
      <c r="J299" s="26"/>
      <c r="K299" s="127"/>
    </row>
    <row r="300" ht="16.4" customHeight="1">
      <c r="A300" s="26"/>
      <c r="B300" t="s" s="27">
        <v>191</v>
      </c>
      <c r="C300" s="125"/>
      <c r="D300" s="26"/>
      <c r="E300" t="s" s="27">
        <v>192</v>
      </c>
      <c r="F300" s="125"/>
      <c r="G300" s="26"/>
      <c r="H300" s="26"/>
      <c r="I300" s="26"/>
      <c r="J300" s="26"/>
      <c r="K300" t="s" s="129">
        <v>333</v>
      </c>
    </row>
    <row r="301" ht="16.4" customHeight="1">
      <c r="A301" s="26"/>
      <c r="B301" s="26"/>
      <c r="C301" s="26"/>
      <c r="D301" s="26"/>
      <c r="E301" s="26"/>
      <c r="F301" s="26"/>
      <c r="G301" s="26"/>
      <c r="H301" s="26"/>
      <c r="I301" s="26"/>
      <c r="J301" s="26"/>
      <c r="K301" s="127"/>
    </row>
    <row r="302" ht="16.4" customHeight="1">
      <c r="A302" t="s" s="76">
        <v>500</v>
      </c>
      <c r="B302" s="26"/>
      <c r="C302" s="26"/>
      <c r="D302" s="26"/>
      <c r="E302" s="26"/>
      <c r="F302" s="26"/>
      <c r="G302" s="26"/>
      <c r="H302" s="26"/>
      <c r="I302" s="26"/>
      <c r="J302" s="26"/>
      <c r="K302" s="127"/>
    </row>
    <row r="303" ht="16.4" customHeight="1">
      <c r="A303" t="s" s="76">
        <v>501</v>
      </c>
      <c r="B303" s="26"/>
      <c r="C303" s="26"/>
      <c r="D303" s="26"/>
      <c r="E303" s="26"/>
      <c r="F303" s="26"/>
      <c r="G303" s="26"/>
      <c r="H303" s="26"/>
      <c r="I303" s="26"/>
      <c r="J303" s="26"/>
      <c r="K303" s="127"/>
    </row>
    <row r="304" ht="16.4" customHeight="1">
      <c r="A304" s="26"/>
      <c r="B304" s="26"/>
      <c r="C304" s="26"/>
      <c r="D304" s="26"/>
      <c r="E304" s="26"/>
      <c r="F304" s="26"/>
      <c r="G304" t="s" s="27">
        <v>317</v>
      </c>
      <c r="H304" s="26"/>
      <c r="I304" s="26"/>
      <c r="J304" s="26"/>
      <c r="K304" s="127"/>
    </row>
    <row r="305" ht="16.4" customHeight="1">
      <c r="A305" t="s" s="27">
        <v>502</v>
      </c>
      <c r="B305" s="26"/>
      <c r="C305" s="26"/>
      <c r="D305" s="26"/>
      <c r="E305" s="26"/>
      <c r="F305" s="26"/>
      <c r="G305" s="26"/>
      <c r="H305" s="26"/>
      <c r="I305" s="26"/>
      <c r="J305" s="26"/>
      <c r="K305" s="127"/>
    </row>
    <row r="306" ht="16.4" customHeight="1">
      <c r="A306" s="26"/>
      <c r="B306" s="26"/>
      <c r="C306" s="26"/>
      <c r="D306" s="26"/>
      <c r="E306" s="26"/>
      <c r="F306" s="26"/>
      <c r="G306" s="26"/>
      <c r="H306" s="26"/>
      <c r="I306" s="26"/>
      <c r="J306" s="26"/>
      <c r="K306" s="127"/>
    </row>
    <row r="307" ht="16.4" customHeight="1">
      <c r="A307" s="26"/>
      <c r="B307" t="s" s="27">
        <v>191</v>
      </c>
      <c r="C307" s="125"/>
      <c r="D307" s="26"/>
      <c r="E307" t="s" s="27">
        <v>192</v>
      </c>
      <c r="F307" s="125"/>
      <c r="G307" s="26"/>
      <c r="H307" s="26"/>
      <c r="I307" s="26"/>
      <c r="J307" s="26"/>
      <c r="K307" t="s" s="129">
        <v>269</v>
      </c>
    </row>
    <row r="308" ht="16.4" customHeight="1">
      <c r="A308" s="26"/>
      <c r="B308" s="26"/>
      <c r="C308" s="26"/>
      <c r="D308" s="26"/>
      <c r="E308" s="26"/>
      <c r="F308" s="26"/>
      <c r="G308" s="26"/>
      <c r="H308" s="26"/>
      <c r="I308" s="26"/>
      <c r="J308" s="26"/>
      <c r="K308" s="127"/>
    </row>
    <row r="309" ht="16.4" customHeight="1">
      <c r="A309" t="s" s="27">
        <v>503</v>
      </c>
      <c r="B309" s="26"/>
      <c r="C309" s="26"/>
      <c r="D309" s="26"/>
      <c r="E309" s="26"/>
      <c r="F309" s="26"/>
      <c r="G309" s="26"/>
      <c r="H309" s="26"/>
      <c r="I309" s="26"/>
      <c r="J309" s="26"/>
      <c r="K309" s="127"/>
    </row>
    <row r="310" ht="16.4" customHeight="1">
      <c r="A310" t="s" s="27">
        <v>504</v>
      </c>
      <c r="B310" s="26"/>
      <c r="C310" s="26"/>
      <c r="D310" s="26"/>
      <c r="E310" s="26"/>
      <c r="F310" s="26"/>
      <c r="G310" s="26"/>
      <c r="H310" s="26"/>
      <c r="I310" s="26"/>
      <c r="J310" s="26"/>
      <c r="K310" s="127"/>
    </row>
    <row r="311" ht="16.4" customHeight="1">
      <c r="A311" s="26"/>
      <c r="B311" s="26"/>
      <c r="C311" s="26"/>
      <c r="D311" s="26"/>
      <c r="E311" s="26"/>
      <c r="F311" s="26"/>
      <c r="G311" t="s" s="27">
        <v>317</v>
      </c>
      <c r="H311" s="26"/>
      <c r="I311" s="26"/>
      <c r="J311" s="26"/>
      <c r="K311" s="127"/>
    </row>
    <row r="312" ht="16.4" customHeight="1">
      <c r="A312" s="26"/>
      <c r="B312" t="s" s="27">
        <v>191</v>
      </c>
      <c r="C312" s="125"/>
      <c r="D312" s="26"/>
      <c r="E312" t="s" s="27">
        <v>192</v>
      </c>
      <c r="F312" s="125"/>
      <c r="G312" s="26"/>
      <c r="H312" t="s" s="27">
        <v>276</v>
      </c>
      <c r="I312" s="125"/>
      <c r="J312" s="26"/>
      <c r="K312" t="s" s="129">
        <v>269</v>
      </c>
    </row>
    <row r="313" ht="16.4" customHeight="1">
      <c r="A313" s="26"/>
      <c r="B313" s="26"/>
      <c r="C313" s="26"/>
      <c r="D313" s="26"/>
      <c r="E313" s="26"/>
      <c r="F313" s="26"/>
      <c r="G313" s="26"/>
      <c r="H313" s="26"/>
      <c r="I313" s="26"/>
      <c r="J313" s="26"/>
      <c r="K313" s="127"/>
    </row>
    <row r="314" ht="16.4" customHeight="1">
      <c r="A314" t="s" s="27">
        <v>505</v>
      </c>
      <c r="B314" s="26"/>
      <c r="C314" s="26"/>
      <c r="D314" s="26"/>
      <c r="E314" s="26"/>
      <c r="F314" s="26"/>
      <c r="G314" s="26"/>
      <c r="H314" s="26"/>
      <c r="I314" s="26"/>
      <c r="J314" s="26"/>
      <c r="K314" s="127"/>
    </row>
    <row r="315" ht="16.4" customHeight="1">
      <c r="A315" t="s" s="27">
        <v>506</v>
      </c>
      <c r="B315" s="26"/>
      <c r="C315" s="26"/>
      <c r="D315" s="26"/>
      <c r="E315" s="26"/>
      <c r="F315" s="26"/>
      <c r="G315" s="26"/>
      <c r="H315" s="26"/>
      <c r="I315" s="26"/>
      <c r="J315" s="26"/>
      <c r="K315" s="127"/>
    </row>
    <row r="316" ht="16.4" customHeight="1">
      <c r="A316" s="26"/>
      <c r="B316" s="26"/>
      <c r="C316" s="26"/>
      <c r="D316" s="26"/>
      <c r="E316" s="26"/>
      <c r="F316" s="26"/>
      <c r="G316" s="26"/>
      <c r="H316" s="26"/>
      <c r="I316" s="26"/>
      <c r="J316" s="26"/>
      <c r="K316" s="127"/>
    </row>
    <row r="317" ht="16.4" customHeight="1">
      <c r="A317" s="26"/>
      <c r="B317" t="s" s="27">
        <v>191</v>
      </c>
      <c r="C317" s="125"/>
      <c r="D317" s="26"/>
      <c r="E317" t="s" s="27">
        <v>192</v>
      </c>
      <c r="F317" s="125"/>
      <c r="G317" s="26"/>
      <c r="H317" t="s" s="27">
        <v>276</v>
      </c>
      <c r="I317" s="125"/>
      <c r="J317" s="26"/>
      <c r="K317" t="s" s="129">
        <v>333</v>
      </c>
    </row>
    <row r="318" ht="16.4" customHeight="1">
      <c r="A318" s="26"/>
      <c r="B318" s="26"/>
      <c r="C318" s="26"/>
      <c r="D318" s="26"/>
      <c r="E318" s="26"/>
      <c r="F318" s="26"/>
      <c r="G318" s="26"/>
      <c r="H318" s="26"/>
      <c r="I318" s="26"/>
      <c r="J318" s="26"/>
      <c r="K318" s="127"/>
    </row>
    <row r="319" ht="16.4" customHeight="1">
      <c r="A319" t="s" s="27">
        <v>507</v>
      </c>
      <c r="B319" s="26"/>
      <c r="C319" s="26"/>
      <c r="D319" s="26"/>
      <c r="E319" s="26"/>
      <c r="F319" s="26"/>
      <c r="G319" s="26"/>
      <c r="H319" s="26"/>
      <c r="I319" s="26"/>
      <c r="J319" s="26"/>
      <c r="K319" s="127"/>
    </row>
    <row r="320" ht="16.4" customHeight="1">
      <c r="A320" s="26"/>
      <c r="B320" s="26"/>
      <c r="C320" s="26"/>
      <c r="D320" s="26"/>
      <c r="E320" s="26"/>
      <c r="F320" s="26"/>
      <c r="G320" s="26"/>
      <c r="H320" s="26"/>
      <c r="I320" s="26"/>
      <c r="J320" s="26"/>
      <c r="K320" s="127"/>
    </row>
    <row r="321" ht="16.4" customHeight="1">
      <c r="A321" s="26"/>
      <c r="B321" t="s" s="27">
        <v>191</v>
      </c>
      <c r="C321" s="125"/>
      <c r="D321" s="26"/>
      <c r="E321" t="s" s="27">
        <v>192</v>
      </c>
      <c r="F321" s="125"/>
      <c r="G321" s="26"/>
      <c r="H321" t="s" s="27">
        <v>276</v>
      </c>
      <c r="I321" s="125"/>
      <c r="J321" s="26"/>
      <c r="K321" t="s" s="129">
        <v>269</v>
      </c>
    </row>
    <row r="322" ht="16.4" customHeight="1">
      <c r="A322" s="26"/>
      <c r="B322" s="26"/>
      <c r="C322" s="26"/>
      <c r="D322" s="26"/>
      <c r="E322" s="26"/>
      <c r="F322" s="26"/>
      <c r="G322" s="26"/>
      <c r="H322" s="26"/>
      <c r="I322" s="26"/>
      <c r="J322" s="26"/>
      <c r="K322" s="127"/>
    </row>
    <row r="323" ht="16.4" customHeight="1">
      <c r="A323" t="s" s="27">
        <v>508</v>
      </c>
      <c r="B323" s="26"/>
      <c r="C323" s="26"/>
      <c r="D323" s="26"/>
      <c r="E323" s="26"/>
      <c r="F323" s="132"/>
      <c r="G323" s="26"/>
      <c r="H323" s="26"/>
      <c r="I323" s="26"/>
      <c r="J323" s="26"/>
      <c r="K323" s="127"/>
    </row>
    <row r="324" ht="16.4" customHeight="1">
      <c r="A324" s="26"/>
      <c r="B324" s="26"/>
      <c r="C324" s="26"/>
      <c r="D324" s="26"/>
      <c r="E324" s="26"/>
      <c r="F324" s="26"/>
      <c r="G324" s="26"/>
      <c r="H324" s="26"/>
      <c r="I324" s="26"/>
      <c r="J324" s="26"/>
      <c r="K324" s="127"/>
    </row>
    <row r="325" ht="16.4" customHeight="1">
      <c r="A325" s="26"/>
      <c r="B325" t="s" s="27">
        <v>191</v>
      </c>
      <c r="C325" s="125"/>
      <c r="D325" s="26"/>
      <c r="E325" t="s" s="27">
        <v>192</v>
      </c>
      <c r="F325" s="125"/>
      <c r="G325" s="26"/>
      <c r="H325" t="s" s="27">
        <v>276</v>
      </c>
      <c r="I325" s="125"/>
      <c r="J325" s="26"/>
      <c r="K325" t="s" s="129">
        <v>269</v>
      </c>
    </row>
    <row r="326" ht="16.4" customHeight="1">
      <c r="A326" s="26"/>
      <c r="B326" s="26"/>
      <c r="C326" s="26"/>
      <c r="D326" s="26"/>
      <c r="E326" s="26"/>
      <c r="F326" s="26"/>
      <c r="G326" s="26"/>
      <c r="H326" s="26"/>
      <c r="I326" s="26"/>
      <c r="J326" s="26"/>
      <c r="K326" s="127"/>
    </row>
    <row r="327" ht="16.4" customHeight="1">
      <c r="A327" t="s" s="27">
        <v>509</v>
      </c>
      <c r="B327" s="26"/>
      <c r="C327" s="26"/>
      <c r="D327" s="26"/>
      <c r="E327" s="26"/>
      <c r="F327" s="26"/>
      <c r="G327" s="26"/>
      <c r="H327" s="26"/>
      <c r="I327" s="26"/>
      <c r="J327" s="26"/>
      <c r="K327" s="127"/>
    </row>
    <row r="328" ht="16.4" customHeight="1">
      <c r="A328" s="26"/>
      <c r="B328" s="26"/>
      <c r="C328" s="26"/>
      <c r="D328" s="26"/>
      <c r="E328" s="26"/>
      <c r="F328" s="26"/>
      <c r="G328" s="26"/>
      <c r="H328" s="26"/>
      <c r="I328" s="26"/>
      <c r="J328" s="26"/>
      <c r="K328" s="127"/>
    </row>
    <row r="329" ht="16.4" customHeight="1">
      <c r="A329" s="26"/>
      <c r="B329" t="s" s="27">
        <v>191</v>
      </c>
      <c r="C329" s="123"/>
      <c r="D329" s="26"/>
      <c r="E329" t="s" s="27">
        <v>192</v>
      </c>
      <c r="F329" s="123"/>
      <c r="G329" s="26"/>
      <c r="H329" t="s" s="27">
        <v>276</v>
      </c>
      <c r="I329" s="123"/>
      <c r="J329" s="26"/>
      <c r="K329" t="s" s="129">
        <v>281</v>
      </c>
    </row>
    <row r="330" ht="16.4" customHeight="1">
      <c r="A330" s="26"/>
      <c r="B330" s="26"/>
      <c r="C330" s="26"/>
      <c r="D330" s="26"/>
      <c r="E330" s="26"/>
      <c r="F330" s="26"/>
      <c r="G330" s="26"/>
      <c r="H330" s="26"/>
      <c r="I330" s="26"/>
      <c r="J330" s="26"/>
      <c r="K330" s="127"/>
    </row>
    <row r="331" ht="16.4" customHeight="1">
      <c r="A331" t="s" s="27">
        <v>510</v>
      </c>
      <c r="B331" s="26"/>
      <c r="C331" s="26"/>
      <c r="D331" s="26"/>
      <c r="E331" s="26"/>
      <c r="F331" s="26"/>
      <c r="G331" s="26"/>
      <c r="H331" s="26"/>
      <c r="I331" s="26"/>
      <c r="J331" s="26"/>
      <c r="K331" s="127"/>
    </row>
    <row r="332" ht="16.4" customHeight="1">
      <c r="A332" s="26"/>
      <c r="B332" s="26"/>
      <c r="C332" s="26"/>
      <c r="D332" s="26"/>
      <c r="E332" s="26"/>
      <c r="F332" s="26"/>
      <c r="G332" t="s" s="27">
        <v>317</v>
      </c>
      <c r="H332" s="26"/>
      <c r="I332" s="26"/>
      <c r="J332" s="26"/>
      <c r="K332" s="127"/>
    </row>
    <row r="333" ht="16.4" customHeight="1">
      <c r="A333" s="26"/>
      <c r="B333" t="s" s="27">
        <v>191</v>
      </c>
      <c r="C333" s="123"/>
      <c r="D333" s="26"/>
      <c r="E333" t="s" s="27">
        <v>192</v>
      </c>
      <c r="F333" s="123"/>
      <c r="G333" s="26"/>
      <c r="H333" s="26"/>
      <c r="I333" s="26"/>
      <c r="J333" s="26"/>
      <c r="K333" t="s" s="129">
        <v>269</v>
      </c>
    </row>
    <row r="334" ht="16.4" customHeight="1">
      <c r="A334" s="26"/>
      <c r="B334" s="26"/>
      <c r="C334" s="26"/>
      <c r="D334" s="26"/>
      <c r="E334" s="26"/>
      <c r="F334" s="26"/>
      <c r="G334" s="26"/>
      <c r="H334" s="26"/>
      <c r="I334" s="26"/>
      <c r="J334" s="26"/>
      <c r="K334" s="127"/>
    </row>
    <row r="335" ht="16.4" customHeight="1">
      <c r="A335" t="s" s="27">
        <v>511</v>
      </c>
      <c r="B335" s="26"/>
      <c r="C335" s="26"/>
      <c r="D335" s="26"/>
      <c r="E335" s="26"/>
      <c r="F335" s="26"/>
      <c r="G335" s="26"/>
      <c r="H335" s="26"/>
      <c r="I335" s="26"/>
      <c r="J335" s="26"/>
      <c r="K335" s="127"/>
    </row>
    <row r="336" ht="16.4" customHeight="1">
      <c r="A336" t="s" s="27">
        <v>512</v>
      </c>
      <c r="B336" s="26"/>
      <c r="C336" s="26"/>
      <c r="D336" s="26"/>
      <c r="E336" s="26"/>
      <c r="F336" s="26"/>
      <c r="G336" s="26"/>
      <c r="H336" s="26"/>
      <c r="I336" s="26"/>
      <c r="J336" s="26"/>
      <c r="K336" s="127"/>
    </row>
    <row r="337" ht="16.4" customHeight="1">
      <c r="A337" s="26"/>
      <c r="B337" s="26"/>
      <c r="C337" s="26"/>
      <c r="D337" s="26"/>
      <c r="E337" s="26"/>
      <c r="F337" s="26"/>
      <c r="G337" s="26"/>
      <c r="H337" s="26"/>
      <c r="I337" s="26"/>
      <c r="J337" s="26"/>
      <c r="K337" s="127"/>
    </row>
    <row r="338" ht="16.4" customHeight="1">
      <c r="A338" s="26"/>
      <c r="B338" t="s" s="27">
        <v>191</v>
      </c>
      <c r="C338" s="123"/>
      <c r="D338" s="26"/>
      <c r="E338" t="s" s="27">
        <v>192</v>
      </c>
      <c r="F338" s="123"/>
      <c r="G338" s="26"/>
      <c r="H338" t="s" s="27">
        <v>276</v>
      </c>
      <c r="I338" s="123"/>
      <c r="J338" s="26"/>
      <c r="K338" t="s" s="129">
        <v>269</v>
      </c>
    </row>
    <row r="339" ht="16.4" customHeight="1">
      <c r="A339" s="26"/>
      <c r="B339" s="26"/>
      <c r="C339" s="26"/>
      <c r="D339" s="26"/>
      <c r="E339" s="26"/>
      <c r="F339" s="26"/>
      <c r="G339" s="26"/>
      <c r="H339" s="26"/>
      <c r="I339" s="26"/>
      <c r="J339" s="26"/>
      <c r="K339" s="127"/>
    </row>
    <row r="340" ht="16.4" customHeight="1">
      <c r="A340" t="s" s="27">
        <v>513</v>
      </c>
      <c r="B340" s="26"/>
      <c r="C340" s="26"/>
      <c r="D340" s="26"/>
      <c r="E340" s="26"/>
      <c r="F340" s="26"/>
      <c r="G340" s="26"/>
      <c r="H340" s="26"/>
      <c r="I340" s="26"/>
      <c r="J340" s="26"/>
      <c r="K340" s="127"/>
    </row>
    <row r="341" ht="16.4" customHeight="1">
      <c r="A341" s="26"/>
      <c r="B341" s="26"/>
      <c r="C341" s="26"/>
      <c r="D341" s="26"/>
      <c r="E341" s="26"/>
      <c r="F341" s="26"/>
      <c r="G341" s="26"/>
      <c r="H341" s="26"/>
      <c r="I341" s="26"/>
      <c r="J341" s="26"/>
      <c r="K341" s="127"/>
    </row>
    <row r="342" ht="16.4" customHeight="1">
      <c r="A342" s="26"/>
      <c r="B342" t="s" s="27">
        <v>191</v>
      </c>
      <c r="C342" s="123"/>
      <c r="D342" s="26"/>
      <c r="E342" t="s" s="27">
        <v>192</v>
      </c>
      <c r="F342" s="123"/>
      <c r="G342" s="26"/>
      <c r="H342" s="26"/>
      <c r="I342" s="26"/>
      <c r="J342" s="26"/>
      <c r="K342" t="s" s="129">
        <v>269</v>
      </c>
    </row>
    <row r="343" ht="16.4" customHeight="1">
      <c r="A343" s="26"/>
      <c r="B343" s="26"/>
      <c r="C343" s="26"/>
      <c r="D343" s="26"/>
      <c r="E343" s="26"/>
      <c r="F343" s="26"/>
      <c r="G343" s="26"/>
      <c r="H343" s="26"/>
      <c r="I343" s="26"/>
      <c r="J343" s="26"/>
      <c r="K343" s="127"/>
    </row>
    <row r="344" ht="16.4" customHeight="1">
      <c r="A344" t="s" s="27">
        <v>514</v>
      </c>
      <c r="B344" s="26"/>
      <c r="C344" s="26"/>
      <c r="D344" s="26"/>
      <c r="E344" s="26"/>
      <c r="F344" s="26"/>
      <c r="G344" s="26"/>
      <c r="H344" s="26"/>
      <c r="I344" s="26"/>
      <c r="J344" s="26"/>
      <c r="K344" s="127"/>
    </row>
    <row r="345" ht="16.4" customHeight="1">
      <c r="A345" s="26"/>
      <c r="B345" s="26"/>
      <c r="C345" s="26"/>
      <c r="D345" s="26"/>
      <c r="E345" s="26"/>
      <c r="F345" s="26"/>
      <c r="G345" s="26"/>
      <c r="H345" s="26"/>
      <c r="I345" s="26"/>
      <c r="J345" s="26"/>
      <c r="K345" s="127"/>
    </row>
    <row r="346" ht="16.4" customHeight="1">
      <c r="A346" s="26"/>
      <c r="B346" t="s" s="27">
        <v>191</v>
      </c>
      <c r="C346" s="123"/>
      <c r="D346" s="26"/>
      <c r="E346" t="s" s="27">
        <v>192</v>
      </c>
      <c r="F346" s="123"/>
      <c r="G346" s="26"/>
      <c r="H346" s="26"/>
      <c r="I346" s="26"/>
      <c r="J346" s="26"/>
      <c r="K346" t="s" s="129">
        <v>333</v>
      </c>
    </row>
    <row r="347" ht="16.4" customHeight="1">
      <c r="A347" s="26"/>
      <c r="B347" s="26"/>
      <c r="C347" s="26"/>
      <c r="D347" s="26"/>
      <c r="E347" s="26"/>
      <c r="F347" s="26"/>
      <c r="G347" s="26"/>
      <c r="H347" s="26"/>
      <c r="I347" s="26"/>
      <c r="J347" s="26"/>
      <c r="K347" s="127"/>
    </row>
    <row r="348" ht="16.4" customHeight="1">
      <c r="A348" t="s" s="76">
        <v>515</v>
      </c>
      <c r="B348" s="26"/>
      <c r="C348" s="26"/>
      <c r="D348" s="26"/>
      <c r="E348" s="26"/>
      <c r="F348" s="26"/>
      <c r="G348" s="26"/>
      <c r="H348" s="26"/>
      <c r="I348" s="26"/>
      <c r="J348" s="26"/>
      <c r="K348" s="127"/>
    </row>
    <row r="349" ht="16.4" customHeight="1">
      <c r="A349" s="26"/>
      <c r="B349" s="26"/>
      <c r="C349" s="26"/>
      <c r="D349" s="26"/>
      <c r="E349" s="26"/>
      <c r="F349" s="26"/>
      <c r="G349" s="26"/>
      <c r="H349" s="26"/>
      <c r="I349" s="26"/>
      <c r="J349" s="26"/>
      <c r="K349" s="127"/>
    </row>
    <row r="350" ht="16.4" customHeight="1">
      <c r="A350" t="s" s="27">
        <v>516</v>
      </c>
      <c r="B350" s="26"/>
      <c r="C350" s="26"/>
      <c r="D350" s="26"/>
      <c r="E350" s="26"/>
      <c r="F350" s="26"/>
      <c r="G350" s="26"/>
      <c r="H350" s="26"/>
      <c r="I350" s="26"/>
      <c r="J350" s="26"/>
      <c r="K350" s="127"/>
    </row>
    <row r="351" ht="16.4" customHeight="1">
      <c r="A351" t="s" s="27">
        <v>517</v>
      </c>
      <c r="B351" s="26"/>
      <c r="C351" s="26"/>
      <c r="D351" s="26"/>
      <c r="E351" s="26"/>
      <c r="F351" s="26"/>
      <c r="G351" s="26"/>
      <c r="H351" s="26"/>
      <c r="I351" s="26"/>
      <c r="J351" s="26"/>
      <c r="K351" s="127"/>
    </row>
    <row r="352" ht="16.4" customHeight="1">
      <c r="A352" s="26"/>
      <c r="B352" s="26"/>
      <c r="C352" s="26"/>
      <c r="D352" s="26"/>
      <c r="E352" s="26"/>
      <c r="F352" s="26"/>
      <c r="G352" t="s" s="27">
        <v>317</v>
      </c>
      <c r="H352" s="26"/>
      <c r="I352" s="26"/>
      <c r="J352" s="26"/>
      <c r="K352" s="127"/>
    </row>
    <row r="353" ht="16.4" customHeight="1">
      <c r="A353" s="26"/>
      <c r="B353" t="s" s="27">
        <v>191</v>
      </c>
      <c r="C353" s="123"/>
      <c r="D353" s="26"/>
      <c r="E353" t="s" s="27">
        <v>192</v>
      </c>
      <c r="F353" s="123"/>
      <c r="G353" s="26"/>
      <c r="H353" s="26"/>
      <c r="I353" s="26"/>
      <c r="J353" s="26"/>
      <c r="K353" t="s" s="129">
        <v>281</v>
      </c>
    </row>
    <row r="354" ht="16.4" customHeight="1">
      <c r="A354" s="26"/>
      <c r="B354" s="26"/>
      <c r="C354" s="26"/>
      <c r="D354" s="26"/>
      <c r="E354" s="26"/>
      <c r="F354" s="26"/>
      <c r="G354" s="26"/>
      <c r="H354" s="26"/>
      <c r="I354" s="26"/>
      <c r="J354" s="26"/>
      <c r="K354" s="127"/>
    </row>
    <row r="355" ht="16.4" customHeight="1">
      <c r="A355" t="s" s="27">
        <v>518</v>
      </c>
      <c r="B355" s="26"/>
      <c r="C355" s="26"/>
      <c r="D355" s="26"/>
      <c r="E355" s="26"/>
      <c r="F355" s="26"/>
      <c r="G355" s="26"/>
      <c r="H355" s="26"/>
      <c r="I355" s="26"/>
      <c r="J355" s="26"/>
      <c r="K355" s="127"/>
    </row>
    <row r="356" ht="16.4" customHeight="1">
      <c r="A356" t="s" s="27">
        <v>519</v>
      </c>
      <c r="B356" s="26"/>
      <c r="C356" s="26"/>
      <c r="D356" s="26"/>
      <c r="E356" s="26"/>
      <c r="F356" s="26"/>
      <c r="G356" s="26"/>
      <c r="H356" s="26"/>
      <c r="I356" s="26"/>
      <c r="J356" s="26"/>
      <c r="K356" s="127"/>
    </row>
    <row r="357" ht="16.4" customHeight="1">
      <c r="A357" s="26"/>
      <c r="B357" s="26"/>
      <c r="C357" s="26"/>
      <c r="D357" s="26"/>
      <c r="E357" s="26"/>
      <c r="F357" s="26"/>
      <c r="G357" t="s" s="27">
        <v>317</v>
      </c>
      <c r="H357" s="26"/>
      <c r="I357" s="26"/>
      <c r="J357" s="26"/>
      <c r="K357" s="127"/>
    </row>
    <row r="358" ht="16.4" customHeight="1">
      <c r="A358" s="26"/>
      <c r="B358" t="s" s="27">
        <v>191</v>
      </c>
      <c r="C358" s="123"/>
      <c r="D358" s="26"/>
      <c r="E358" t="s" s="27">
        <v>192</v>
      </c>
      <c r="F358" s="123"/>
      <c r="G358" s="26"/>
      <c r="H358" s="26"/>
      <c r="I358" s="26"/>
      <c r="J358" s="26"/>
      <c r="K358" t="s" s="129">
        <v>281</v>
      </c>
    </row>
    <row r="359" ht="16.4" customHeight="1">
      <c r="A359" s="26"/>
      <c r="B359" s="26"/>
      <c r="C359" s="26"/>
      <c r="D359" s="26"/>
      <c r="E359" s="26"/>
      <c r="F359" s="26"/>
      <c r="G359" s="26"/>
      <c r="H359" s="26"/>
      <c r="I359" s="26"/>
      <c r="J359" s="26"/>
      <c r="K359" s="127"/>
    </row>
    <row r="360" ht="16.4" customHeight="1">
      <c r="A360" t="s" s="27">
        <v>520</v>
      </c>
      <c r="B360" s="26"/>
      <c r="C360" s="26"/>
      <c r="D360" s="26"/>
      <c r="E360" s="26"/>
      <c r="F360" s="26"/>
      <c r="G360" s="26"/>
      <c r="H360" s="26"/>
      <c r="I360" s="26"/>
      <c r="J360" s="26"/>
      <c r="K360" s="127"/>
    </row>
    <row r="361" ht="16.4" customHeight="1">
      <c r="A361" s="26"/>
      <c r="B361" s="26"/>
      <c r="C361" s="26"/>
      <c r="D361" s="26"/>
      <c r="E361" s="26"/>
      <c r="F361" s="26"/>
      <c r="G361" t="s" s="27">
        <v>317</v>
      </c>
      <c r="H361" s="26"/>
      <c r="I361" s="26"/>
      <c r="J361" s="26"/>
      <c r="K361" s="127"/>
    </row>
    <row r="362" ht="16.4" customHeight="1">
      <c r="A362" s="26"/>
      <c r="B362" t="s" s="27">
        <v>191</v>
      </c>
      <c r="C362" s="123"/>
      <c r="D362" s="26"/>
      <c r="E362" t="s" s="27">
        <v>192</v>
      </c>
      <c r="F362" s="123"/>
      <c r="G362" s="26"/>
      <c r="H362" s="26"/>
      <c r="I362" s="26"/>
      <c r="J362" s="26"/>
      <c r="K362" t="s" s="129">
        <v>281</v>
      </c>
    </row>
    <row r="363" ht="16.4" customHeight="1">
      <c r="A363" s="26"/>
      <c r="B363" s="26"/>
      <c r="C363" s="26"/>
      <c r="D363" s="26"/>
      <c r="E363" s="26"/>
      <c r="F363" s="26"/>
      <c r="G363" s="26"/>
      <c r="H363" s="26"/>
      <c r="I363" s="26"/>
      <c r="J363" s="26"/>
      <c r="K363" s="127"/>
    </row>
    <row r="364" ht="16.4" customHeight="1">
      <c r="A364" t="s" s="27">
        <v>521</v>
      </c>
      <c r="B364" s="26"/>
      <c r="C364" s="26"/>
      <c r="D364" s="26"/>
      <c r="E364" s="26"/>
      <c r="F364" s="26"/>
      <c r="G364" s="26"/>
      <c r="H364" s="26"/>
      <c r="I364" s="26"/>
      <c r="J364" s="26"/>
      <c r="K364" s="127"/>
    </row>
    <row r="365" ht="16.4" customHeight="1">
      <c r="A365" t="s" s="27">
        <v>522</v>
      </c>
      <c r="B365" s="26"/>
      <c r="C365" s="26"/>
      <c r="D365" s="26"/>
      <c r="E365" s="26"/>
      <c r="F365" s="26"/>
      <c r="G365" s="26"/>
      <c r="H365" s="26"/>
      <c r="I365" s="26"/>
      <c r="J365" s="26"/>
      <c r="K365" s="127"/>
    </row>
    <row r="366" ht="16.4" customHeight="1">
      <c r="A366" s="26"/>
      <c r="B366" s="26"/>
      <c r="C366" s="26"/>
      <c r="D366" s="26"/>
      <c r="E366" s="26"/>
      <c r="F366" s="26"/>
      <c r="G366" t="s" s="27">
        <v>317</v>
      </c>
      <c r="H366" s="26"/>
      <c r="I366" s="26"/>
      <c r="J366" s="26"/>
      <c r="K366" s="127"/>
    </row>
    <row r="367" ht="16.4" customHeight="1">
      <c r="A367" s="26"/>
      <c r="B367" t="s" s="27">
        <v>191</v>
      </c>
      <c r="C367" s="123"/>
      <c r="D367" s="26"/>
      <c r="E367" t="s" s="27">
        <v>192</v>
      </c>
      <c r="F367" s="123"/>
      <c r="G367" s="26"/>
      <c r="H367" s="26"/>
      <c r="I367" s="26"/>
      <c r="J367" s="26"/>
      <c r="K367" t="s" s="129">
        <v>281</v>
      </c>
    </row>
    <row r="368" ht="16.4" customHeight="1">
      <c r="A368" s="26"/>
      <c r="B368" s="26"/>
      <c r="C368" s="26"/>
      <c r="D368" s="26"/>
      <c r="E368" s="26"/>
      <c r="F368" s="26"/>
      <c r="G368" s="26"/>
      <c r="H368" s="26"/>
      <c r="I368" s="26"/>
      <c r="J368" s="26"/>
      <c r="K368" s="127"/>
    </row>
    <row r="369" ht="16.4" customHeight="1">
      <c r="A369" t="s" s="76">
        <v>523</v>
      </c>
      <c r="B369" s="122"/>
      <c r="C369" s="122"/>
      <c r="D369" s="122"/>
      <c r="E369" s="122"/>
      <c r="F369" s="122"/>
      <c r="G369" s="122"/>
      <c r="H369" s="122"/>
      <c r="I369" s="26"/>
      <c r="J369" s="26"/>
      <c r="K369" s="134"/>
    </row>
    <row r="370" ht="16.4" customHeight="1">
      <c r="A370" t="s" s="76">
        <v>524</v>
      </c>
      <c r="B370" s="122"/>
      <c r="C370" s="122"/>
      <c r="D370" s="122"/>
      <c r="E370" s="122"/>
      <c r="F370" s="122"/>
      <c r="G370" s="122"/>
      <c r="H370" s="122"/>
      <c r="I370" s="26"/>
      <c r="J370" s="26"/>
      <c r="K370" s="134"/>
    </row>
    <row r="371" ht="16.4" customHeight="1">
      <c r="A371" t="s" s="76">
        <v>525</v>
      </c>
      <c r="B371" s="122"/>
      <c r="C371" s="122"/>
      <c r="D371" s="122"/>
      <c r="E371" s="122"/>
      <c r="F371" s="122"/>
      <c r="G371" s="122"/>
      <c r="H371" s="122"/>
      <c r="I371" s="26"/>
      <c r="J371" s="26"/>
      <c r="K371" s="134"/>
    </row>
    <row r="372" ht="16.4" customHeight="1">
      <c r="A372" t="s" s="76">
        <v>526</v>
      </c>
      <c r="B372" s="122"/>
      <c r="C372" s="122"/>
      <c r="D372" s="122"/>
      <c r="E372" s="122"/>
      <c r="F372" s="122"/>
      <c r="G372" s="122"/>
      <c r="H372" s="122"/>
      <c r="I372" s="26"/>
      <c r="J372" s="26"/>
      <c r="K372" s="134"/>
    </row>
    <row r="373" ht="16.4" customHeight="1">
      <c r="A373" s="26"/>
      <c r="B373" s="26"/>
      <c r="C373" s="26"/>
      <c r="D373" s="26"/>
      <c r="E373" s="26"/>
      <c r="F373" s="26"/>
      <c r="G373" s="26"/>
      <c r="H373" s="26"/>
      <c r="I373" s="26"/>
      <c r="J373" s="26"/>
      <c r="K373" s="127"/>
    </row>
    <row r="374" ht="16.4" customHeight="1">
      <c r="A374" t="s" s="27">
        <v>527</v>
      </c>
      <c r="B374" s="26"/>
      <c r="C374" s="26"/>
      <c r="D374" s="26"/>
      <c r="E374" s="26"/>
      <c r="F374" s="26"/>
      <c r="G374" s="26"/>
      <c r="H374" s="26"/>
      <c r="I374" s="26"/>
      <c r="J374" s="26"/>
      <c r="K374" s="127"/>
    </row>
    <row r="375" ht="16.4" customHeight="1">
      <c r="A375" s="26"/>
      <c r="B375" s="26"/>
      <c r="C375" s="26"/>
      <c r="D375" s="26"/>
      <c r="E375" s="26"/>
      <c r="F375" s="26"/>
      <c r="G375" t="s" s="27">
        <v>317</v>
      </c>
      <c r="H375" s="26"/>
      <c r="I375" s="26"/>
      <c r="J375" s="26"/>
      <c r="K375" s="127"/>
    </row>
    <row r="376" ht="16.4" customHeight="1">
      <c r="A376" s="26"/>
      <c r="B376" t="s" s="27">
        <v>191</v>
      </c>
      <c r="C376" s="123"/>
      <c r="D376" s="26"/>
      <c r="E376" t="s" s="27">
        <v>192</v>
      </c>
      <c r="F376" s="123"/>
      <c r="G376" s="26"/>
      <c r="H376" s="26"/>
      <c r="I376" s="26"/>
      <c r="J376" s="26"/>
      <c r="K376" t="s" s="129">
        <v>281</v>
      </c>
    </row>
    <row r="377" ht="16.4" customHeight="1">
      <c r="A377" s="26"/>
      <c r="B377" s="26"/>
      <c r="C377" s="26"/>
      <c r="D377" s="26"/>
      <c r="E377" s="26"/>
      <c r="F377" s="26"/>
      <c r="G377" s="26"/>
      <c r="H377" s="26"/>
      <c r="I377" s="26"/>
      <c r="J377" s="26"/>
      <c r="K377" s="127"/>
    </row>
    <row r="378" ht="16.4" customHeight="1">
      <c r="A378" t="s" s="27">
        <v>528</v>
      </c>
      <c r="B378" s="26"/>
      <c r="C378" s="26"/>
      <c r="D378" s="26"/>
      <c r="E378" s="26"/>
      <c r="F378" s="26"/>
      <c r="G378" s="26"/>
      <c r="H378" s="26"/>
      <c r="I378" s="26"/>
      <c r="J378" s="26"/>
      <c r="K378" s="127"/>
    </row>
    <row r="379" ht="16.4" customHeight="1">
      <c r="A379" t="s" s="27">
        <v>529</v>
      </c>
      <c r="B379" s="26"/>
      <c r="C379" s="26"/>
      <c r="D379" s="26"/>
      <c r="E379" s="26"/>
      <c r="F379" s="26"/>
      <c r="G379" s="26"/>
      <c r="H379" s="26"/>
      <c r="I379" s="26"/>
      <c r="J379" s="26"/>
      <c r="K379" s="127"/>
    </row>
    <row r="380" ht="16.4" customHeight="1">
      <c r="A380" s="26"/>
      <c r="B380" s="26"/>
      <c r="C380" s="26"/>
      <c r="D380" s="26"/>
      <c r="E380" s="26"/>
      <c r="F380" s="26"/>
      <c r="G380" s="26"/>
      <c r="H380" s="26"/>
      <c r="I380" s="26"/>
      <c r="J380" s="26"/>
      <c r="K380" s="127"/>
    </row>
    <row r="381" ht="16.4" customHeight="1">
      <c r="A381" s="26"/>
      <c r="B381" t="s" s="27">
        <v>191</v>
      </c>
      <c r="C381" s="123"/>
      <c r="D381" s="26"/>
      <c r="E381" t="s" s="27">
        <v>192</v>
      </c>
      <c r="F381" s="123"/>
      <c r="G381" s="26"/>
      <c r="H381" s="26"/>
      <c r="I381" s="26"/>
      <c r="J381" s="26"/>
      <c r="K381" t="s" s="129">
        <v>333</v>
      </c>
    </row>
    <row r="382" ht="16.4" customHeight="1">
      <c r="A382" s="26"/>
      <c r="B382" s="26"/>
      <c r="C382" s="26"/>
      <c r="D382" s="26"/>
      <c r="E382" s="26"/>
      <c r="F382" s="26"/>
      <c r="G382" s="26"/>
      <c r="H382" s="26"/>
      <c r="I382" s="26"/>
      <c r="J382" s="26"/>
      <c r="K382" s="127"/>
    </row>
    <row r="383" ht="16.4" customHeight="1">
      <c r="A383" t="s" s="27">
        <v>530</v>
      </c>
      <c r="B383" s="26"/>
      <c r="C383" s="26"/>
      <c r="D383" s="26"/>
      <c r="E383" s="26"/>
      <c r="F383" s="26"/>
      <c r="G383" s="26"/>
      <c r="H383" s="26"/>
      <c r="I383" s="26"/>
      <c r="J383" s="26"/>
      <c r="K383" s="127"/>
    </row>
    <row r="384" ht="16.4" customHeight="1">
      <c r="A384" s="26"/>
      <c r="B384" s="26"/>
      <c r="C384" s="26"/>
      <c r="D384" s="26"/>
      <c r="E384" s="26"/>
      <c r="F384" s="26"/>
      <c r="G384" s="26"/>
      <c r="H384" s="26"/>
      <c r="I384" s="26"/>
      <c r="J384" s="26"/>
      <c r="K384" s="127"/>
    </row>
    <row r="385" ht="16.4" customHeight="1">
      <c r="A385" s="26"/>
      <c r="B385" t="s" s="27">
        <v>191</v>
      </c>
      <c r="C385" s="123"/>
      <c r="D385" s="26"/>
      <c r="E385" t="s" s="27">
        <v>192</v>
      </c>
      <c r="F385" s="123"/>
      <c r="G385" s="26"/>
      <c r="H385" s="26"/>
      <c r="I385" s="26"/>
      <c r="J385" s="26"/>
      <c r="K385" t="s" s="129">
        <v>281</v>
      </c>
    </row>
    <row r="386" ht="16.4" customHeight="1">
      <c r="A386" s="26"/>
      <c r="B386" s="26"/>
      <c r="C386" s="26"/>
      <c r="D386" s="26"/>
      <c r="E386" s="26"/>
      <c r="F386" s="26"/>
      <c r="G386" s="26"/>
      <c r="H386" s="26"/>
      <c r="I386" s="26"/>
      <c r="J386" s="26"/>
      <c r="K386" s="127"/>
    </row>
    <row r="387" ht="16.4" customHeight="1">
      <c r="A387" s="26"/>
      <c r="B387" s="26"/>
      <c r="C387" s="26"/>
      <c r="D387" s="26"/>
      <c r="E387" s="26"/>
      <c r="F387" s="26"/>
      <c r="G387" s="26"/>
      <c r="H387" s="26"/>
      <c r="I387" s="26"/>
      <c r="J387" s="26"/>
      <c r="K387" s="127"/>
    </row>
    <row r="388" ht="16.4" customHeight="1">
      <c r="A388" t="s" s="27">
        <v>531</v>
      </c>
      <c r="B388" s="26"/>
      <c r="C388" s="26"/>
      <c r="D388" s="26"/>
      <c r="E388" s="26"/>
      <c r="F388" s="26"/>
      <c r="G388" s="26"/>
      <c r="H388" s="26"/>
      <c r="I388" s="26"/>
      <c r="J388" s="26"/>
      <c r="K388" s="127"/>
    </row>
    <row r="389" ht="16.4" customHeight="1">
      <c r="A389" s="26"/>
      <c r="B389" s="26"/>
      <c r="C389" s="26"/>
      <c r="D389" s="26"/>
      <c r="E389" s="26"/>
      <c r="F389" s="26"/>
      <c r="G389" s="26"/>
      <c r="H389" s="26"/>
      <c r="I389" s="26"/>
      <c r="J389" s="26"/>
      <c r="K389" s="127"/>
    </row>
    <row r="390" ht="16.4" customHeight="1">
      <c r="A390" t="s" s="76">
        <v>532</v>
      </c>
      <c r="B390" s="26"/>
      <c r="C390" s="26"/>
      <c r="D390" s="26"/>
      <c r="E390" s="26"/>
      <c r="F390" s="26"/>
      <c r="G390" s="26"/>
      <c r="H390" s="26"/>
      <c r="I390" s="26"/>
      <c r="J390" s="26"/>
      <c r="K390" s="127"/>
    </row>
    <row r="391" ht="16.4" customHeight="1">
      <c r="A391" t="s" s="76">
        <v>533</v>
      </c>
      <c r="B391" s="26"/>
      <c r="C391" s="26"/>
      <c r="D391" s="26"/>
      <c r="E391" s="26"/>
      <c r="F391" s="26"/>
      <c r="G391" s="26"/>
      <c r="H391" s="26"/>
      <c r="I391" s="26"/>
      <c r="J391" s="26"/>
      <c r="K391" s="127"/>
    </row>
    <row r="392" ht="16.4" customHeight="1">
      <c r="A392" t="s" s="76">
        <v>534</v>
      </c>
      <c r="B392" s="26"/>
      <c r="C392" s="26"/>
      <c r="D392" s="26"/>
      <c r="E392" s="26"/>
      <c r="F392" s="26"/>
      <c r="G392" s="26"/>
      <c r="H392" s="26"/>
      <c r="I392" s="26"/>
      <c r="J392" s="26"/>
      <c r="K392" s="127"/>
    </row>
    <row r="393" ht="16.4" customHeight="1">
      <c r="A393" t="s" s="76">
        <v>535</v>
      </c>
      <c r="B393" s="26"/>
      <c r="C393" s="26"/>
      <c r="D393" s="26"/>
      <c r="E393" s="26"/>
      <c r="F393" s="26"/>
      <c r="G393" s="26"/>
      <c r="H393" s="26"/>
      <c r="I393" s="26"/>
      <c r="J393" s="26"/>
      <c r="K393" s="127"/>
    </row>
    <row r="394" ht="16.4" customHeight="1">
      <c r="A394" s="26"/>
      <c r="B394" s="26"/>
      <c r="C394" s="26"/>
      <c r="D394" s="26"/>
      <c r="E394" s="26"/>
      <c r="F394" s="26"/>
      <c r="G394" s="26"/>
      <c r="H394" s="26"/>
      <c r="I394" s="26"/>
      <c r="J394" s="26"/>
      <c r="K394" s="127"/>
    </row>
    <row r="395" ht="16.4" customHeight="1">
      <c r="A395" t="s" s="27">
        <v>536</v>
      </c>
      <c r="B395" s="26"/>
      <c r="C395" s="26"/>
      <c r="D395" s="26"/>
      <c r="E395" s="26"/>
      <c r="F395" s="26"/>
      <c r="G395" s="26"/>
      <c r="H395" s="26"/>
      <c r="I395" s="26"/>
      <c r="J395" s="26"/>
      <c r="K395" s="127"/>
    </row>
    <row r="396" ht="16.4" customHeight="1">
      <c r="A396" s="26"/>
      <c r="B396" s="26"/>
      <c r="C396" s="26"/>
      <c r="D396" s="26"/>
      <c r="E396" s="26"/>
      <c r="F396" s="26"/>
      <c r="G396" t="s" s="27">
        <v>317</v>
      </c>
      <c r="H396" s="26"/>
      <c r="I396" s="26"/>
      <c r="J396" s="26"/>
      <c r="K396" s="127"/>
    </row>
    <row r="397" ht="16.4" customHeight="1">
      <c r="A397" s="26"/>
      <c r="B397" t="s" s="27">
        <v>191</v>
      </c>
      <c r="C397" s="123"/>
      <c r="D397" s="26"/>
      <c r="E397" t="s" s="27">
        <v>192</v>
      </c>
      <c r="F397" s="123"/>
      <c r="G397" s="26"/>
      <c r="H397" s="26"/>
      <c r="I397" s="26"/>
      <c r="J397" s="26"/>
      <c r="K397" t="s" s="129">
        <v>269</v>
      </c>
    </row>
    <row r="398" ht="16.4" customHeight="1">
      <c r="A398" s="26"/>
      <c r="B398" s="26"/>
      <c r="C398" s="26"/>
      <c r="D398" s="26"/>
      <c r="E398" s="26"/>
      <c r="F398" s="26"/>
      <c r="G398" s="26"/>
      <c r="H398" s="26"/>
      <c r="I398" s="26"/>
      <c r="J398" s="26"/>
      <c r="K398" s="127"/>
    </row>
    <row r="399" ht="16.4" customHeight="1">
      <c r="A399" t="s" s="76">
        <v>537</v>
      </c>
      <c r="B399" s="122"/>
      <c r="C399" s="122"/>
      <c r="D399" s="122"/>
      <c r="E399" s="122"/>
      <c r="F399" s="122"/>
      <c r="G399" s="122"/>
      <c r="H399" s="122"/>
      <c r="I399" s="26"/>
      <c r="J399" s="26"/>
      <c r="K399" s="134"/>
    </row>
    <row r="400" ht="16.4" customHeight="1">
      <c r="A400" t="s" s="76">
        <v>538</v>
      </c>
      <c r="B400" s="122"/>
      <c r="C400" s="122"/>
      <c r="D400" s="122"/>
      <c r="E400" s="122"/>
      <c r="F400" s="122"/>
      <c r="G400" s="122"/>
      <c r="H400" s="122"/>
      <c r="I400" s="26"/>
      <c r="J400" s="26"/>
      <c r="K400" s="134"/>
    </row>
    <row r="401" ht="16.4" customHeight="1">
      <c r="A401" t="s" s="76">
        <v>539</v>
      </c>
      <c r="B401" s="122"/>
      <c r="C401" s="122"/>
      <c r="D401" s="122"/>
      <c r="E401" s="122"/>
      <c r="F401" s="122"/>
      <c r="G401" s="122"/>
      <c r="H401" s="122"/>
      <c r="I401" s="26"/>
      <c r="J401" s="26"/>
      <c r="K401" s="134"/>
    </row>
    <row r="402" ht="16.4" customHeight="1">
      <c r="A402" t="s" s="76">
        <v>540</v>
      </c>
      <c r="B402" s="122"/>
      <c r="C402" s="122"/>
      <c r="D402" s="122"/>
      <c r="E402" s="122"/>
      <c r="F402" s="122"/>
      <c r="G402" s="122"/>
      <c r="H402" s="122"/>
      <c r="I402" s="26"/>
      <c r="J402" s="26"/>
      <c r="K402" s="134"/>
    </row>
    <row r="403" ht="16.4" customHeight="1">
      <c r="A403" s="26"/>
      <c r="B403" s="26"/>
      <c r="C403" s="26"/>
      <c r="D403" s="26"/>
      <c r="E403" s="26"/>
      <c r="F403" s="26"/>
      <c r="G403" s="26"/>
      <c r="H403" s="26"/>
      <c r="I403" s="26"/>
      <c r="J403" s="26"/>
      <c r="K403" s="127"/>
    </row>
    <row r="404" ht="16.4" customHeight="1">
      <c r="A404" t="s" s="27">
        <v>541</v>
      </c>
      <c r="B404" s="26"/>
      <c r="C404" s="26"/>
      <c r="D404" s="26"/>
      <c r="E404" s="26"/>
      <c r="F404" s="26"/>
      <c r="G404" s="26"/>
      <c r="H404" s="26"/>
      <c r="I404" s="26"/>
      <c r="J404" s="26"/>
      <c r="K404" s="127"/>
    </row>
    <row r="405" ht="16.4" customHeight="1">
      <c r="A405" t="s" s="27">
        <v>542</v>
      </c>
      <c r="B405" s="26"/>
      <c r="C405" s="26"/>
      <c r="D405" s="26"/>
      <c r="E405" s="26"/>
      <c r="F405" s="26"/>
      <c r="G405" s="26"/>
      <c r="H405" s="26"/>
      <c r="I405" s="26"/>
      <c r="J405" s="26"/>
      <c r="K405" s="127"/>
    </row>
    <row r="406" ht="16.4" customHeight="1">
      <c r="A406" s="26"/>
      <c r="B406" s="26"/>
      <c r="C406" s="26"/>
      <c r="D406" s="26"/>
      <c r="E406" s="26"/>
      <c r="F406" s="26"/>
      <c r="G406" t="s" s="27">
        <v>317</v>
      </c>
      <c r="H406" s="26"/>
      <c r="I406" s="26"/>
      <c r="J406" s="26"/>
      <c r="K406" s="127"/>
    </row>
    <row r="407" ht="16.4" customHeight="1">
      <c r="A407" s="26"/>
      <c r="B407" t="s" s="27">
        <v>191</v>
      </c>
      <c r="C407" s="123"/>
      <c r="D407" s="26"/>
      <c r="E407" t="s" s="27">
        <v>192</v>
      </c>
      <c r="F407" s="123"/>
      <c r="G407" s="26"/>
      <c r="H407" s="26"/>
      <c r="I407" s="26"/>
      <c r="J407" s="26"/>
      <c r="K407" t="s" s="129">
        <v>281</v>
      </c>
    </row>
    <row r="408" ht="16.4" customHeight="1">
      <c r="A408" s="26"/>
      <c r="B408" s="26"/>
      <c r="C408" s="26"/>
      <c r="D408" s="26"/>
      <c r="E408" s="26"/>
      <c r="F408" s="26"/>
      <c r="G408" s="26"/>
      <c r="H408" s="26"/>
      <c r="I408" s="26"/>
      <c r="J408" s="26"/>
      <c r="K408" s="127"/>
    </row>
    <row r="409" ht="16.4" customHeight="1">
      <c r="A409" s="26"/>
      <c r="B409" s="26"/>
      <c r="C409" s="26"/>
      <c r="D409" s="26"/>
      <c r="E409" s="26"/>
      <c r="F409" s="26"/>
      <c r="G409" s="26"/>
      <c r="H409" s="26"/>
      <c r="I409" s="26"/>
      <c r="J409" s="26"/>
      <c r="K409" s="127"/>
    </row>
    <row r="410" ht="16.4" customHeight="1">
      <c r="A410" t="s" s="27">
        <v>543</v>
      </c>
      <c r="B410" s="26"/>
      <c r="C410" s="26"/>
      <c r="D410" s="26"/>
      <c r="E410" s="26"/>
      <c r="F410" s="26"/>
      <c r="G410" s="26"/>
      <c r="H410" s="26"/>
      <c r="I410" s="26"/>
      <c r="J410" s="26"/>
      <c r="K410" s="127"/>
    </row>
    <row r="411" ht="16.4" customHeight="1">
      <c r="A411" s="26"/>
      <c r="B411" s="26"/>
      <c r="C411" s="26"/>
      <c r="D411" s="26"/>
      <c r="E411" s="26"/>
      <c r="F411" s="26"/>
      <c r="G411" s="26"/>
      <c r="H411" s="26"/>
      <c r="I411" s="26"/>
      <c r="J411" s="26"/>
      <c r="K411" s="127"/>
    </row>
    <row r="412" ht="16.4" customHeight="1">
      <c r="A412" t="s" s="27">
        <v>544</v>
      </c>
      <c r="B412" s="26"/>
      <c r="C412" s="26"/>
      <c r="D412" s="26"/>
      <c r="E412" s="26"/>
      <c r="F412" s="26"/>
      <c r="G412" s="26"/>
      <c r="H412" s="26"/>
      <c r="I412" s="26"/>
      <c r="J412" s="26"/>
      <c r="K412" s="127"/>
    </row>
    <row r="413" ht="16.4" customHeight="1">
      <c r="A413" t="s" s="27">
        <v>545</v>
      </c>
      <c r="B413" s="26"/>
      <c r="C413" s="26"/>
      <c r="D413" s="26"/>
      <c r="E413" s="26"/>
      <c r="F413" s="26"/>
      <c r="G413" s="26"/>
      <c r="H413" s="26"/>
      <c r="I413" s="26"/>
      <c r="J413" s="26"/>
      <c r="K413" s="127"/>
    </row>
    <row r="414" ht="16.4" customHeight="1">
      <c r="A414" s="26"/>
      <c r="B414" s="26"/>
      <c r="C414" s="26"/>
      <c r="D414" s="26"/>
      <c r="E414" s="26"/>
      <c r="F414" s="26"/>
      <c r="G414" t="s" s="27">
        <v>317</v>
      </c>
      <c r="H414" s="26"/>
      <c r="I414" s="26"/>
      <c r="J414" s="26"/>
      <c r="K414" s="127"/>
    </row>
    <row r="415" ht="16.4" customHeight="1">
      <c r="A415" s="26"/>
      <c r="B415" t="s" s="27">
        <v>191</v>
      </c>
      <c r="C415" s="123"/>
      <c r="D415" s="26"/>
      <c r="E415" t="s" s="27">
        <v>192</v>
      </c>
      <c r="F415" s="123"/>
      <c r="G415" s="26"/>
      <c r="H415" s="26"/>
      <c r="I415" s="26"/>
      <c r="J415" s="26"/>
      <c r="K415" t="s" s="129">
        <v>269</v>
      </c>
    </row>
    <row r="416" ht="16.4" customHeight="1">
      <c r="A416" s="26"/>
      <c r="B416" s="26"/>
      <c r="C416" s="26"/>
      <c r="D416" s="26"/>
      <c r="E416" s="26"/>
      <c r="F416" s="26"/>
      <c r="G416" s="26"/>
      <c r="H416" s="26"/>
      <c r="I416" s="26"/>
      <c r="J416" s="26"/>
      <c r="K416" s="127"/>
    </row>
    <row r="417" ht="16.4" customHeight="1">
      <c r="A417" t="s" s="76">
        <v>546</v>
      </c>
      <c r="B417" s="26"/>
      <c r="C417" s="26"/>
      <c r="D417" s="26"/>
      <c r="E417" s="26"/>
      <c r="F417" s="26"/>
      <c r="G417" s="26"/>
      <c r="H417" s="26"/>
      <c r="I417" s="26"/>
      <c r="J417" s="26"/>
      <c r="K417" s="127"/>
    </row>
    <row r="418" ht="16.4" customHeight="1">
      <c r="A418" t="s" s="76">
        <v>547</v>
      </c>
      <c r="B418" s="26"/>
      <c r="C418" s="26"/>
      <c r="D418" s="26"/>
      <c r="E418" s="26"/>
      <c r="F418" s="26"/>
      <c r="G418" s="26"/>
      <c r="H418" s="26"/>
      <c r="I418" s="26"/>
      <c r="J418" s="26"/>
      <c r="K418" s="127"/>
    </row>
    <row r="419" ht="16.4" customHeight="1">
      <c r="A419" s="26"/>
      <c r="B419" s="26"/>
      <c r="C419" s="26"/>
      <c r="D419" s="26"/>
      <c r="E419" s="26"/>
      <c r="F419" s="26"/>
      <c r="G419" s="26"/>
      <c r="H419" s="26"/>
      <c r="I419" s="26"/>
      <c r="J419" s="26"/>
      <c r="K419" s="127"/>
    </row>
    <row r="420" ht="16.4" customHeight="1">
      <c r="A420" t="s" s="27">
        <v>548</v>
      </c>
      <c r="B420" s="26"/>
      <c r="C420" s="26"/>
      <c r="D420" s="26"/>
      <c r="E420" s="26"/>
      <c r="F420" s="26"/>
      <c r="G420" s="26"/>
      <c r="H420" s="26"/>
      <c r="I420" s="26"/>
      <c r="J420" s="26"/>
      <c r="K420" s="127"/>
    </row>
    <row r="421" ht="16.4" customHeight="1">
      <c r="A421" s="26"/>
      <c r="B421" s="26"/>
      <c r="C421" s="26"/>
      <c r="D421" s="26"/>
      <c r="E421" s="26"/>
      <c r="F421" s="26"/>
      <c r="G421" t="s" s="27">
        <v>317</v>
      </c>
      <c r="H421" s="26"/>
      <c r="I421" s="26"/>
      <c r="J421" s="26"/>
      <c r="K421" s="127"/>
    </row>
    <row r="422" ht="16.4" customHeight="1">
      <c r="A422" s="26"/>
      <c r="B422" t="s" s="27">
        <v>549</v>
      </c>
      <c r="C422" t="s" s="27">
        <v>550</v>
      </c>
      <c r="D422" s="26"/>
      <c r="E422" s="26"/>
      <c r="F422" s="26"/>
      <c r="G422" s="26"/>
      <c r="H422" s="26"/>
      <c r="I422" s="26"/>
      <c r="J422" s="26"/>
      <c r="K422" s="127"/>
    </row>
    <row r="423" ht="16.4" customHeight="1">
      <c r="A423" s="26"/>
      <c r="B423" s="26"/>
      <c r="C423" s="26"/>
      <c r="D423" s="26"/>
      <c r="E423" s="26"/>
      <c r="F423" s="26"/>
      <c r="G423" s="26"/>
      <c r="H423" s="26"/>
      <c r="I423" s="26"/>
      <c r="J423" s="26"/>
      <c r="K423" s="127"/>
    </row>
    <row r="424" ht="16.4" customHeight="1">
      <c r="A424" s="26"/>
      <c r="B424" t="s" s="27">
        <v>191</v>
      </c>
      <c r="C424" s="123"/>
      <c r="D424" s="26"/>
      <c r="E424" t="s" s="27">
        <v>192</v>
      </c>
      <c r="F424" s="123"/>
      <c r="G424" s="26"/>
      <c r="H424" s="26"/>
      <c r="I424" s="26"/>
      <c r="J424" s="26"/>
      <c r="K424" t="s" s="129">
        <v>281</v>
      </c>
    </row>
    <row r="425" ht="16.4" customHeight="1">
      <c r="A425" s="26"/>
      <c r="B425" s="26"/>
      <c r="C425" s="26"/>
      <c r="D425" s="26"/>
      <c r="E425" s="26"/>
      <c r="F425" s="26"/>
      <c r="G425" s="26"/>
      <c r="H425" s="26"/>
      <c r="I425" s="26"/>
      <c r="J425" s="26"/>
      <c r="K425" s="127"/>
    </row>
    <row r="426" ht="16.4" customHeight="1">
      <c r="A426" s="26"/>
      <c r="B426" t="s" s="27">
        <v>551</v>
      </c>
      <c r="C426" t="s" s="27">
        <v>552</v>
      </c>
      <c r="D426" s="26"/>
      <c r="E426" s="26"/>
      <c r="F426" s="26"/>
      <c r="G426" s="26"/>
      <c r="H426" s="26"/>
      <c r="I426" s="26"/>
      <c r="J426" s="26"/>
      <c r="K426" s="127"/>
    </row>
    <row r="427" ht="16.4" customHeight="1">
      <c r="A427" s="26"/>
      <c r="B427" s="26"/>
      <c r="C427" s="26"/>
      <c r="D427" s="26"/>
      <c r="E427" s="26"/>
      <c r="F427" s="26"/>
      <c r="G427" s="26"/>
      <c r="H427" s="26"/>
      <c r="I427" s="26"/>
      <c r="J427" s="26"/>
      <c r="K427" s="127"/>
    </row>
    <row r="428" ht="16.4" customHeight="1">
      <c r="A428" s="26"/>
      <c r="B428" t="s" s="27">
        <v>191</v>
      </c>
      <c r="C428" s="123"/>
      <c r="D428" s="26"/>
      <c r="E428" t="s" s="27">
        <v>192</v>
      </c>
      <c r="F428" s="123"/>
      <c r="G428" s="26"/>
      <c r="H428" s="26"/>
      <c r="I428" s="26"/>
      <c r="J428" s="26"/>
      <c r="K428" t="s" s="129">
        <v>281</v>
      </c>
    </row>
    <row r="429" ht="16.4" customHeight="1">
      <c r="A429" s="26"/>
      <c r="B429" s="26"/>
      <c r="C429" s="26"/>
      <c r="D429" s="26"/>
      <c r="E429" s="26"/>
      <c r="F429" s="26"/>
      <c r="G429" s="26"/>
      <c r="H429" s="26"/>
      <c r="I429" s="26"/>
      <c r="J429" s="26"/>
      <c r="K429" s="127"/>
    </row>
    <row r="430" ht="16.4" customHeight="1">
      <c r="A430" s="26"/>
      <c r="B430" t="s" s="27">
        <v>553</v>
      </c>
      <c r="C430" t="s" s="27">
        <v>554</v>
      </c>
      <c r="D430" s="26"/>
      <c r="E430" s="26"/>
      <c r="F430" s="26"/>
      <c r="G430" s="26"/>
      <c r="H430" s="26"/>
      <c r="I430" s="26"/>
      <c r="J430" s="26"/>
      <c r="K430" s="127"/>
    </row>
    <row r="431" ht="16.4" customHeight="1">
      <c r="A431" s="26"/>
      <c r="B431" s="26"/>
      <c r="C431" s="26"/>
      <c r="D431" s="26"/>
      <c r="E431" s="26"/>
      <c r="F431" s="26"/>
      <c r="G431" s="26"/>
      <c r="H431" s="26"/>
      <c r="I431" s="26"/>
      <c r="J431" s="26"/>
      <c r="K431" s="127"/>
    </row>
    <row r="432" ht="16.4" customHeight="1">
      <c r="A432" s="26"/>
      <c r="B432" t="s" s="27">
        <v>191</v>
      </c>
      <c r="C432" s="123"/>
      <c r="D432" s="26"/>
      <c r="E432" t="s" s="27">
        <v>192</v>
      </c>
      <c r="F432" s="123"/>
      <c r="G432" s="26"/>
      <c r="H432" s="26"/>
      <c r="I432" s="26"/>
      <c r="J432" s="26"/>
      <c r="K432" t="s" s="129">
        <v>281</v>
      </c>
    </row>
    <row r="433" ht="16.4" customHeight="1">
      <c r="A433" s="26"/>
      <c r="B433" s="26"/>
      <c r="C433" s="26"/>
      <c r="D433" s="26"/>
      <c r="E433" s="26"/>
      <c r="F433" s="26"/>
      <c r="G433" s="26"/>
      <c r="H433" s="26"/>
      <c r="I433" s="26"/>
      <c r="J433" s="26"/>
      <c r="K433" s="127"/>
    </row>
    <row r="434" ht="16.4" customHeight="1">
      <c r="A434" s="26"/>
      <c r="B434" t="s" s="27">
        <v>555</v>
      </c>
      <c r="C434" t="s" s="27">
        <v>556</v>
      </c>
      <c r="D434" s="26"/>
      <c r="E434" s="26"/>
      <c r="F434" s="26"/>
      <c r="G434" s="26"/>
      <c r="H434" s="26"/>
      <c r="I434" s="26"/>
      <c r="J434" s="26"/>
      <c r="K434" s="127"/>
    </row>
    <row r="435" ht="16.4" customHeight="1">
      <c r="A435" s="26"/>
      <c r="B435" s="26"/>
      <c r="C435" t="s" s="27">
        <v>557</v>
      </c>
      <c r="D435" s="26"/>
      <c r="E435" s="26"/>
      <c r="F435" s="26"/>
      <c r="G435" s="26"/>
      <c r="H435" s="26"/>
      <c r="I435" s="26"/>
      <c r="J435" s="26"/>
      <c r="K435" s="127"/>
    </row>
    <row r="436" ht="16.4" customHeight="1">
      <c r="A436" s="26"/>
      <c r="B436" s="26"/>
      <c r="C436" s="26"/>
      <c r="D436" s="26"/>
      <c r="E436" s="26"/>
      <c r="F436" s="26"/>
      <c r="G436" s="26"/>
      <c r="H436" s="26"/>
      <c r="I436" s="26"/>
      <c r="J436" s="26"/>
      <c r="K436" s="127"/>
    </row>
    <row r="437" ht="16.4" customHeight="1">
      <c r="A437" s="26"/>
      <c r="B437" t="s" s="27">
        <v>191</v>
      </c>
      <c r="C437" s="123"/>
      <c r="D437" s="26"/>
      <c r="E437" t="s" s="27">
        <v>192</v>
      </c>
      <c r="F437" s="123"/>
      <c r="G437" s="26"/>
      <c r="H437" s="26"/>
      <c r="I437" s="26"/>
      <c r="J437" s="26"/>
      <c r="K437" t="s" s="129">
        <v>281</v>
      </c>
    </row>
    <row r="438" ht="16.4" customHeight="1">
      <c r="A438" s="26"/>
      <c r="B438" s="26"/>
      <c r="C438" s="26"/>
      <c r="D438" s="26"/>
      <c r="E438" s="26"/>
      <c r="F438" s="26"/>
      <c r="G438" s="26"/>
      <c r="H438" s="26"/>
      <c r="I438" s="26"/>
      <c r="J438" s="26"/>
      <c r="K438" s="127"/>
    </row>
    <row r="439" ht="16.4" customHeight="1">
      <c r="A439" s="26"/>
      <c r="B439" t="s" s="27">
        <v>558</v>
      </c>
      <c r="C439" t="s" s="27">
        <v>559</v>
      </c>
      <c r="D439" s="26"/>
      <c r="E439" s="26"/>
      <c r="F439" s="26"/>
      <c r="G439" s="26"/>
      <c r="H439" s="26"/>
      <c r="I439" s="26"/>
      <c r="J439" s="26"/>
      <c r="K439" s="127"/>
    </row>
    <row r="440" ht="16.4" customHeight="1">
      <c r="A440" s="26"/>
      <c r="B440" s="26"/>
      <c r="C440" s="26"/>
      <c r="D440" s="26"/>
      <c r="E440" s="26"/>
      <c r="F440" s="26"/>
      <c r="G440" s="26"/>
      <c r="H440" s="26"/>
      <c r="I440" s="26"/>
      <c r="J440" s="26"/>
      <c r="K440" s="127"/>
    </row>
    <row r="441" ht="16.4" customHeight="1">
      <c r="A441" s="26"/>
      <c r="B441" t="s" s="27">
        <v>191</v>
      </c>
      <c r="C441" s="123"/>
      <c r="D441" s="26"/>
      <c r="E441" t="s" s="27">
        <v>192</v>
      </c>
      <c r="F441" s="123"/>
      <c r="G441" s="26"/>
      <c r="H441" s="26"/>
      <c r="I441" s="26"/>
      <c r="J441" s="26"/>
      <c r="K441" t="s" s="129">
        <v>281</v>
      </c>
    </row>
    <row r="442" ht="16.4" customHeight="1">
      <c r="A442" s="26"/>
      <c r="B442" s="26"/>
      <c r="C442" s="26"/>
      <c r="D442" s="26"/>
      <c r="E442" s="26"/>
      <c r="F442" s="26"/>
      <c r="G442" s="26"/>
      <c r="H442" s="26"/>
      <c r="I442" s="26"/>
      <c r="J442" s="26"/>
      <c r="K442" s="127"/>
    </row>
    <row r="443" ht="16.4" customHeight="1">
      <c r="A443" s="26"/>
      <c r="B443" t="s" s="27">
        <v>560</v>
      </c>
      <c r="C443" t="s" s="27">
        <v>561</v>
      </c>
      <c r="D443" s="26"/>
      <c r="E443" s="26"/>
      <c r="F443" s="26"/>
      <c r="G443" s="26"/>
      <c r="H443" s="26"/>
      <c r="I443" s="26"/>
      <c r="J443" s="26"/>
      <c r="K443" s="127"/>
    </row>
    <row r="444" ht="16.4" customHeight="1">
      <c r="A444" s="26"/>
      <c r="B444" s="26"/>
      <c r="C444" s="26"/>
      <c r="D444" s="26"/>
      <c r="E444" s="26"/>
      <c r="F444" s="26"/>
      <c r="G444" s="26"/>
      <c r="H444" s="26"/>
      <c r="I444" s="26"/>
      <c r="J444" s="26"/>
      <c r="K444" s="127"/>
    </row>
    <row r="445" ht="16.4" customHeight="1">
      <c r="A445" s="26"/>
      <c r="B445" t="s" s="27">
        <v>191</v>
      </c>
      <c r="C445" s="123"/>
      <c r="D445" s="26"/>
      <c r="E445" t="s" s="27">
        <v>192</v>
      </c>
      <c r="F445" s="123"/>
      <c r="G445" s="26"/>
      <c r="H445" s="26"/>
      <c r="I445" s="26"/>
      <c r="J445" s="26"/>
      <c r="K445" t="s" s="129">
        <v>281</v>
      </c>
    </row>
    <row r="446" ht="16.4" customHeight="1">
      <c r="A446" s="26"/>
      <c r="B446" s="26"/>
      <c r="C446" s="26"/>
      <c r="D446" s="26"/>
      <c r="E446" s="26"/>
      <c r="F446" s="26"/>
      <c r="G446" s="26"/>
      <c r="H446" s="26"/>
      <c r="I446" s="26"/>
      <c r="J446" s="26"/>
      <c r="K446" s="127"/>
    </row>
    <row r="447" ht="16.4" customHeight="1">
      <c r="A447" t="s" s="27">
        <v>562</v>
      </c>
      <c r="B447" s="26"/>
      <c r="C447" s="26"/>
      <c r="D447" s="26"/>
      <c r="E447" s="26"/>
      <c r="F447" s="26"/>
      <c r="G447" s="26"/>
      <c r="H447" s="26"/>
      <c r="I447" s="26"/>
      <c r="J447" s="26"/>
      <c r="K447" s="127"/>
    </row>
    <row r="448" ht="16.4" customHeight="1">
      <c r="A448" s="26"/>
      <c r="B448" s="26"/>
      <c r="C448" s="26"/>
      <c r="D448" s="26"/>
      <c r="E448" s="26"/>
      <c r="F448" s="26"/>
      <c r="G448" s="27"/>
      <c r="H448" s="26"/>
      <c r="I448" s="26"/>
      <c r="J448" s="26"/>
      <c r="K448" s="127"/>
    </row>
    <row r="449" ht="16.4" customHeight="1">
      <c r="A449" s="26"/>
      <c r="B449" t="s" s="27">
        <v>191</v>
      </c>
      <c r="C449" s="123"/>
      <c r="D449" s="26"/>
      <c r="E449" t="s" s="27">
        <v>192</v>
      </c>
      <c r="F449" s="123"/>
      <c r="G449" s="26"/>
      <c r="H449" s="26"/>
      <c r="I449" s="26"/>
      <c r="J449" s="26"/>
      <c r="K449" t="s" s="129">
        <v>333</v>
      </c>
    </row>
    <row r="450" ht="16.4" customHeight="1">
      <c r="A450" s="26"/>
      <c r="B450" s="26"/>
      <c r="C450" s="26"/>
      <c r="D450" s="26"/>
      <c r="E450" s="26"/>
      <c r="F450" s="26"/>
      <c r="G450" s="26"/>
      <c r="H450" s="26"/>
      <c r="I450" s="26"/>
      <c r="J450" s="26"/>
      <c r="K450" s="127"/>
    </row>
    <row r="451" ht="16.4" customHeight="1">
      <c r="A451" t="s" s="27">
        <v>563</v>
      </c>
      <c r="B451" s="26"/>
      <c r="C451" s="26"/>
      <c r="D451" s="26"/>
      <c r="E451" s="26"/>
      <c r="F451" s="132"/>
      <c r="G451" s="26"/>
      <c r="H451" s="26"/>
      <c r="I451" s="26"/>
      <c r="J451" s="26"/>
      <c r="K451" s="127"/>
    </row>
    <row r="452" ht="16.4" customHeight="1">
      <c r="A452" s="26"/>
      <c r="B452" s="26"/>
      <c r="C452" s="26"/>
      <c r="D452" s="26"/>
      <c r="E452" s="26"/>
      <c r="F452" s="26"/>
      <c r="G452" t="s" s="27">
        <v>317</v>
      </c>
      <c r="H452" s="26"/>
      <c r="I452" s="26"/>
      <c r="J452" s="26"/>
      <c r="K452" s="127"/>
    </row>
    <row r="453" ht="16.4" customHeight="1">
      <c r="A453" s="26"/>
      <c r="B453" t="s" s="27">
        <v>191</v>
      </c>
      <c r="C453" s="123"/>
      <c r="D453" s="26"/>
      <c r="E453" t="s" s="27">
        <v>192</v>
      </c>
      <c r="F453" s="123"/>
      <c r="G453" s="26"/>
      <c r="H453" s="26"/>
      <c r="I453" s="26"/>
      <c r="J453" s="26"/>
      <c r="K453" t="s" s="129">
        <v>281</v>
      </c>
    </row>
    <row r="454" ht="16.4" customHeight="1">
      <c r="A454" s="26"/>
      <c r="B454" s="26"/>
      <c r="C454" s="26"/>
      <c r="D454" s="26"/>
      <c r="E454" s="26"/>
      <c r="F454" s="26"/>
      <c r="G454" s="26"/>
      <c r="H454" s="26"/>
      <c r="I454" s="26"/>
      <c r="J454" s="26"/>
      <c r="K454" s="127"/>
    </row>
    <row r="455" ht="16.4" customHeight="1">
      <c r="A455" t="s" s="27">
        <v>564</v>
      </c>
      <c r="B455" s="26"/>
      <c r="C455" s="26"/>
      <c r="D455" s="26"/>
      <c r="E455" s="26"/>
      <c r="F455" s="26"/>
      <c r="G455" s="26"/>
      <c r="H455" s="26"/>
      <c r="I455" s="26"/>
      <c r="J455" s="26"/>
      <c r="K455" s="127"/>
    </row>
    <row r="456" ht="16.4" customHeight="1">
      <c r="A456" s="26"/>
      <c r="B456" s="26"/>
      <c r="C456" s="26"/>
      <c r="D456" s="26"/>
      <c r="E456" s="26"/>
      <c r="F456" s="26"/>
      <c r="G456" s="26"/>
      <c r="H456" s="26"/>
      <c r="I456" s="26"/>
      <c r="J456" s="26"/>
      <c r="K456" s="127"/>
    </row>
    <row r="457" ht="16.4" customHeight="1">
      <c r="A457" t="s" s="27">
        <v>565</v>
      </c>
      <c r="B457" s="26"/>
      <c r="C457" s="26"/>
      <c r="D457" s="26"/>
      <c r="E457" s="26"/>
      <c r="F457" s="26"/>
      <c r="G457" s="26"/>
      <c r="H457" s="26"/>
      <c r="I457" s="26"/>
      <c r="J457" s="26"/>
      <c r="K457" s="127"/>
    </row>
    <row r="458" ht="16.4" customHeight="1">
      <c r="A458" t="s" s="27">
        <v>566</v>
      </c>
      <c r="B458" s="26"/>
      <c r="C458" s="26"/>
      <c r="D458" s="26"/>
      <c r="E458" s="26"/>
      <c r="F458" s="26"/>
      <c r="G458" s="26"/>
      <c r="H458" s="26"/>
      <c r="I458" s="26"/>
      <c r="J458" s="26"/>
      <c r="K458" s="127"/>
    </row>
    <row r="459" ht="16.4" customHeight="1">
      <c r="A459" s="26"/>
      <c r="B459" s="26"/>
      <c r="C459" s="26"/>
      <c r="D459" s="26"/>
      <c r="E459" s="26"/>
      <c r="F459" s="26"/>
      <c r="G459" t="s" s="27">
        <v>317</v>
      </c>
      <c r="H459" s="26"/>
      <c r="I459" s="26"/>
      <c r="J459" s="26"/>
      <c r="K459" s="127"/>
    </row>
    <row r="460" ht="16.4" customHeight="1">
      <c r="A460" s="26"/>
      <c r="B460" t="s" s="27">
        <v>567</v>
      </c>
      <c r="C460" t="s" s="27">
        <v>568</v>
      </c>
      <c r="D460" s="26"/>
      <c r="E460" s="26"/>
      <c r="F460" s="26"/>
      <c r="G460" s="26"/>
      <c r="H460" s="26"/>
      <c r="I460" s="26"/>
      <c r="J460" s="26"/>
      <c r="K460" s="127"/>
    </row>
    <row r="461" ht="16.4" customHeight="1">
      <c r="A461" s="26"/>
      <c r="B461" s="135"/>
      <c r="C461" s="26"/>
      <c r="D461" s="26"/>
      <c r="E461" s="26"/>
      <c r="F461" s="26"/>
      <c r="G461" s="26"/>
      <c r="H461" s="26"/>
      <c r="I461" s="26"/>
      <c r="J461" s="26"/>
      <c r="K461" s="127"/>
    </row>
    <row r="462" ht="16.4" customHeight="1">
      <c r="A462" s="26"/>
      <c r="B462" t="s" s="27">
        <v>191</v>
      </c>
      <c r="C462" s="123"/>
      <c r="D462" s="26"/>
      <c r="E462" t="s" s="27">
        <v>192</v>
      </c>
      <c r="F462" s="123"/>
      <c r="G462" s="26"/>
      <c r="H462" t="s" s="27">
        <v>276</v>
      </c>
      <c r="I462" s="123"/>
      <c r="J462" s="26"/>
      <c r="K462" t="s" s="129">
        <v>269</v>
      </c>
    </row>
    <row r="463" ht="16.4" customHeight="1">
      <c r="A463" s="26"/>
      <c r="B463" s="135"/>
      <c r="C463" s="26"/>
      <c r="D463" s="26"/>
      <c r="E463" s="26"/>
      <c r="F463" s="26"/>
      <c r="G463" s="26"/>
      <c r="H463" s="26"/>
      <c r="I463" s="26"/>
      <c r="J463" s="26"/>
      <c r="K463" s="127"/>
    </row>
    <row r="464" ht="16.4" customHeight="1">
      <c r="A464" s="26"/>
      <c r="B464" t="s" s="27">
        <v>569</v>
      </c>
      <c r="C464" t="s" s="27">
        <v>570</v>
      </c>
      <c r="D464" s="26"/>
      <c r="E464" s="26"/>
      <c r="F464" s="26"/>
      <c r="G464" s="26"/>
      <c r="H464" s="26"/>
      <c r="I464" s="26"/>
      <c r="J464" s="26"/>
      <c r="K464" s="127"/>
    </row>
    <row r="465" ht="16.4" customHeight="1">
      <c r="A465" s="26"/>
      <c r="B465" s="135"/>
      <c r="C465" s="26"/>
      <c r="D465" s="26"/>
      <c r="E465" s="26"/>
      <c r="F465" s="26"/>
      <c r="G465" s="26"/>
      <c r="H465" s="26"/>
      <c r="I465" s="26"/>
      <c r="J465" s="26"/>
      <c r="K465" s="127"/>
    </row>
    <row r="466" ht="16.4" customHeight="1">
      <c r="A466" s="26"/>
      <c r="B466" t="s" s="27">
        <v>191</v>
      </c>
      <c r="C466" s="123"/>
      <c r="D466" s="26"/>
      <c r="E466" t="s" s="27">
        <v>192</v>
      </c>
      <c r="F466" s="123"/>
      <c r="G466" s="26"/>
      <c r="H466" t="s" s="27">
        <v>276</v>
      </c>
      <c r="I466" s="123"/>
      <c r="J466" s="26"/>
      <c r="K466" t="s" s="129">
        <v>269</v>
      </c>
    </row>
    <row r="467" ht="16.4" customHeight="1">
      <c r="A467" s="26"/>
      <c r="B467" s="135"/>
      <c r="C467" s="26"/>
      <c r="D467" s="26"/>
      <c r="E467" s="26"/>
      <c r="F467" s="26"/>
      <c r="G467" s="26"/>
      <c r="H467" s="26"/>
      <c r="I467" s="26"/>
      <c r="J467" s="26"/>
      <c r="K467" s="127"/>
    </row>
    <row r="468" ht="16.4" customHeight="1">
      <c r="A468" s="26"/>
      <c r="B468" t="s" s="27">
        <v>571</v>
      </c>
      <c r="C468" t="s" s="27">
        <v>572</v>
      </c>
      <c r="D468" s="26"/>
      <c r="E468" s="26"/>
      <c r="F468" s="26"/>
      <c r="G468" s="26"/>
      <c r="H468" s="26"/>
      <c r="I468" s="26"/>
      <c r="J468" s="26"/>
      <c r="K468" s="127"/>
    </row>
    <row r="469" ht="16.4" customHeight="1">
      <c r="A469" s="26"/>
      <c r="B469" s="135"/>
      <c r="C469" s="26"/>
      <c r="D469" s="26"/>
      <c r="E469" s="26"/>
      <c r="F469" s="26"/>
      <c r="G469" s="26"/>
      <c r="H469" s="26"/>
      <c r="I469" s="26"/>
      <c r="J469" s="26"/>
      <c r="K469" s="127"/>
    </row>
    <row r="470" ht="16.4" customHeight="1">
      <c r="A470" s="26"/>
      <c r="B470" t="s" s="27">
        <v>191</v>
      </c>
      <c r="C470" s="123"/>
      <c r="D470" s="26"/>
      <c r="E470" t="s" s="27">
        <v>192</v>
      </c>
      <c r="F470" s="123"/>
      <c r="G470" s="26"/>
      <c r="H470" t="s" s="27">
        <v>276</v>
      </c>
      <c r="I470" s="123"/>
      <c r="J470" s="26"/>
      <c r="K470" t="s" s="129">
        <v>269</v>
      </c>
    </row>
    <row r="471" ht="16.4" customHeight="1">
      <c r="A471" s="26"/>
      <c r="B471" s="135"/>
      <c r="C471" s="26"/>
      <c r="D471" s="26"/>
      <c r="E471" s="26"/>
      <c r="F471" s="26"/>
      <c r="G471" s="26"/>
      <c r="H471" s="26"/>
      <c r="I471" s="26"/>
      <c r="J471" s="26"/>
      <c r="K471" s="127"/>
    </row>
    <row r="472" ht="16.4" customHeight="1">
      <c r="A472" s="26"/>
      <c r="B472" t="s" s="27">
        <v>573</v>
      </c>
      <c r="C472" t="s" s="27">
        <v>574</v>
      </c>
      <c r="D472" s="26"/>
      <c r="E472" s="26"/>
      <c r="F472" s="26"/>
      <c r="G472" s="26"/>
      <c r="H472" s="26"/>
      <c r="I472" s="26"/>
      <c r="J472" s="26"/>
      <c r="K472" s="127"/>
    </row>
    <row r="473" ht="16.4" customHeight="1">
      <c r="A473" s="26"/>
      <c r="B473" s="135"/>
      <c r="C473" s="26"/>
      <c r="D473" s="26"/>
      <c r="E473" s="26"/>
      <c r="F473" s="26"/>
      <c r="G473" s="26"/>
      <c r="H473" s="26"/>
      <c r="I473" s="26"/>
      <c r="J473" s="26"/>
      <c r="K473" s="127"/>
    </row>
    <row r="474" ht="16.4" customHeight="1">
      <c r="A474" s="26"/>
      <c r="B474" t="s" s="27">
        <v>191</v>
      </c>
      <c r="C474" s="123"/>
      <c r="D474" s="26"/>
      <c r="E474" t="s" s="27">
        <v>192</v>
      </c>
      <c r="F474" s="123"/>
      <c r="G474" s="26"/>
      <c r="H474" t="s" s="27">
        <v>276</v>
      </c>
      <c r="I474" s="123"/>
      <c r="J474" s="26"/>
      <c r="K474" t="s" s="129">
        <v>269</v>
      </c>
    </row>
    <row r="475" ht="16.4" customHeight="1">
      <c r="A475" s="26"/>
      <c r="B475" s="135"/>
      <c r="C475" s="26"/>
      <c r="D475" s="26"/>
      <c r="E475" s="26"/>
      <c r="F475" s="26"/>
      <c r="G475" s="26"/>
      <c r="H475" s="26"/>
      <c r="I475" s="26"/>
      <c r="J475" s="26"/>
      <c r="K475" s="127"/>
    </row>
    <row r="476" ht="16.4" customHeight="1">
      <c r="A476" s="26"/>
      <c r="B476" t="s" s="27">
        <v>575</v>
      </c>
      <c r="C476" t="s" s="27">
        <v>576</v>
      </c>
      <c r="D476" s="26"/>
      <c r="E476" s="26"/>
      <c r="F476" s="26"/>
      <c r="G476" s="26"/>
      <c r="H476" s="26"/>
      <c r="I476" s="26"/>
      <c r="J476" s="26"/>
      <c r="K476" s="127"/>
    </row>
    <row r="477" ht="16.4" customHeight="1">
      <c r="A477" s="26"/>
      <c r="B477" s="26"/>
      <c r="C477" s="26"/>
      <c r="D477" s="26"/>
      <c r="E477" s="26"/>
      <c r="F477" s="26"/>
      <c r="G477" s="26"/>
      <c r="H477" s="26"/>
      <c r="I477" s="26"/>
      <c r="J477" s="26"/>
      <c r="K477" s="127"/>
    </row>
    <row r="478" ht="16.4" customHeight="1">
      <c r="A478" s="26"/>
      <c r="B478" t="s" s="27">
        <v>191</v>
      </c>
      <c r="C478" s="123"/>
      <c r="D478" s="26"/>
      <c r="E478" t="s" s="27">
        <v>192</v>
      </c>
      <c r="F478" s="123"/>
      <c r="G478" s="26"/>
      <c r="H478" t="s" s="27">
        <v>276</v>
      </c>
      <c r="I478" s="123"/>
      <c r="J478" s="26"/>
      <c r="K478" t="s" s="129">
        <v>269</v>
      </c>
    </row>
    <row r="479" ht="16.4" customHeight="1">
      <c r="A479" s="26"/>
      <c r="B479" s="26"/>
      <c r="C479" s="26"/>
      <c r="D479" s="26"/>
      <c r="E479" s="26"/>
      <c r="F479" s="26"/>
      <c r="G479" s="26"/>
      <c r="H479" s="26"/>
      <c r="I479" s="26"/>
      <c r="J479" s="26"/>
      <c r="K479" s="127"/>
    </row>
    <row r="480" ht="16.4" customHeight="1">
      <c r="A480" t="s" s="27">
        <v>577</v>
      </c>
      <c r="B480" s="26"/>
      <c r="C480" s="26"/>
      <c r="D480" s="26"/>
      <c r="E480" s="26"/>
      <c r="F480" s="26"/>
      <c r="G480" s="26"/>
      <c r="H480" s="26"/>
      <c r="I480" s="26"/>
      <c r="J480" s="26"/>
      <c r="K480" s="127"/>
    </row>
    <row r="481" ht="16.4" customHeight="1">
      <c r="A481" s="26"/>
      <c r="B481" s="26"/>
      <c r="C481" s="26"/>
      <c r="D481" s="26"/>
      <c r="E481" s="26"/>
      <c r="F481" s="26"/>
      <c r="G481" s="26"/>
      <c r="H481" s="26"/>
      <c r="I481" s="26"/>
      <c r="J481" s="26"/>
      <c r="K481" s="127"/>
    </row>
    <row r="482" ht="16.4" customHeight="1">
      <c r="A482" s="26"/>
      <c r="B482" t="s" s="27">
        <v>191</v>
      </c>
      <c r="C482" s="75"/>
      <c r="D482" s="26"/>
      <c r="E482" t="s" s="27">
        <v>192</v>
      </c>
      <c r="F482" s="75"/>
      <c r="G482" s="26"/>
      <c r="H482" s="26"/>
      <c r="I482" s="26"/>
      <c r="J482" s="26"/>
      <c r="K482" t="s" s="129">
        <v>269</v>
      </c>
    </row>
    <row r="483" ht="16.4" customHeight="1">
      <c r="A483" s="26"/>
      <c r="B483" s="26"/>
      <c r="C483" s="26"/>
      <c r="D483" s="26"/>
      <c r="E483" s="26"/>
      <c r="F483" s="26"/>
      <c r="G483" s="26"/>
      <c r="H483" s="26"/>
      <c r="I483" s="26"/>
      <c r="J483" s="26"/>
      <c r="K483" s="127"/>
    </row>
    <row r="484" ht="16.4" customHeight="1">
      <c r="A484" t="s" s="27">
        <v>578</v>
      </c>
      <c r="B484" s="26"/>
      <c r="C484" s="26"/>
      <c r="D484" s="26"/>
      <c r="E484" s="26"/>
      <c r="F484" s="26"/>
      <c r="G484" s="26"/>
      <c r="H484" s="26"/>
      <c r="I484" s="26"/>
      <c r="J484" s="26"/>
      <c r="K484" s="127"/>
    </row>
    <row r="485" ht="16.4" customHeight="1">
      <c r="A485" s="26"/>
      <c r="B485" s="26"/>
      <c r="C485" s="26"/>
      <c r="D485" s="26"/>
      <c r="E485" s="26"/>
      <c r="F485" s="26"/>
      <c r="G485" t="s" s="27">
        <v>317</v>
      </c>
      <c r="H485" s="26"/>
      <c r="I485" s="26"/>
      <c r="J485" s="26"/>
      <c r="K485" s="127"/>
    </row>
    <row r="486" ht="16.4" customHeight="1">
      <c r="A486" s="26"/>
      <c r="B486" t="s" s="27">
        <v>191</v>
      </c>
      <c r="C486" s="75"/>
      <c r="D486" s="26"/>
      <c r="E486" t="s" s="27">
        <v>192</v>
      </c>
      <c r="F486" s="75"/>
      <c r="G486" s="26"/>
      <c r="H486" s="26"/>
      <c r="I486" s="26"/>
      <c r="J486" s="26"/>
      <c r="K486" t="s" s="129">
        <v>269</v>
      </c>
    </row>
    <row r="487" ht="16.4" customHeight="1">
      <c r="A487" s="26"/>
      <c r="B487" s="26"/>
      <c r="C487" s="26"/>
      <c r="D487" s="26"/>
      <c r="E487" s="26"/>
      <c r="F487" s="26"/>
      <c r="G487" s="26"/>
      <c r="H487" s="26"/>
      <c r="I487" s="26"/>
      <c r="J487" s="26"/>
      <c r="K487" s="127"/>
    </row>
    <row r="488" ht="16.4" customHeight="1">
      <c r="A488" t="s" s="27">
        <v>579</v>
      </c>
      <c r="B488" s="26"/>
      <c r="C488" s="26"/>
      <c r="D488" s="26"/>
      <c r="E488" s="26"/>
      <c r="F488" s="26"/>
      <c r="G488" s="26"/>
      <c r="H488" s="26"/>
      <c r="I488" s="26"/>
      <c r="J488" s="26"/>
      <c r="K488" s="127"/>
    </row>
    <row r="489" ht="16.4" customHeight="1">
      <c r="A489" t="s" s="27">
        <v>580</v>
      </c>
      <c r="B489" s="26"/>
      <c r="C489" s="26"/>
      <c r="D489" s="26"/>
      <c r="E489" s="26"/>
      <c r="F489" s="26"/>
      <c r="G489" s="26"/>
      <c r="H489" s="26"/>
      <c r="I489" s="26"/>
      <c r="J489" s="26"/>
      <c r="K489" s="127"/>
    </row>
    <row r="490" ht="16.4" customHeight="1">
      <c r="A490" s="26"/>
      <c r="B490" s="26"/>
      <c r="C490" s="26"/>
      <c r="D490" s="26"/>
      <c r="E490" s="26"/>
      <c r="F490" s="26"/>
      <c r="G490" t="s" s="27">
        <v>317</v>
      </c>
      <c r="H490" s="26"/>
      <c r="I490" s="26"/>
      <c r="J490" s="26"/>
      <c r="K490" s="127"/>
    </row>
    <row r="491" ht="16.4" customHeight="1">
      <c r="A491" s="26"/>
      <c r="B491" t="s" s="27">
        <v>191</v>
      </c>
      <c r="C491" s="75"/>
      <c r="D491" s="26"/>
      <c r="E491" t="s" s="27">
        <v>192</v>
      </c>
      <c r="F491" s="75"/>
      <c r="G491" s="26"/>
      <c r="H491" s="26"/>
      <c r="I491" s="26"/>
      <c r="J491" s="26"/>
      <c r="K491" t="s" s="129">
        <v>281</v>
      </c>
    </row>
    <row r="492" ht="16.4" customHeight="1">
      <c r="A492" s="26"/>
      <c r="B492" s="26"/>
      <c r="C492" s="26"/>
      <c r="D492" s="26"/>
      <c r="E492" s="26"/>
      <c r="F492" s="26"/>
      <c r="G492" s="26"/>
      <c r="H492" s="26"/>
      <c r="I492" s="26"/>
      <c r="J492" s="26"/>
      <c r="K492" s="127"/>
    </row>
    <row r="493" ht="16.4" customHeight="1">
      <c r="A493" t="s" s="27">
        <v>581</v>
      </c>
      <c r="B493" s="26"/>
      <c r="C493" s="26"/>
      <c r="D493" s="26"/>
      <c r="E493" s="26"/>
      <c r="F493" s="26"/>
      <c r="G493" s="26"/>
      <c r="H493" s="26"/>
      <c r="I493" s="26"/>
      <c r="J493" s="26"/>
      <c r="K493" s="127"/>
    </row>
    <row r="494" ht="16.4" customHeight="1">
      <c r="A494" t="s" s="27">
        <v>582</v>
      </c>
      <c r="B494" s="26"/>
      <c r="C494" s="26"/>
      <c r="D494" s="26"/>
      <c r="E494" s="26"/>
      <c r="F494" s="26"/>
      <c r="G494" s="26"/>
      <c r="H494" s="26"/>
      <c r="I494" s="26"/>
      <c r="J494" s="26"/>
      <c r="K494" s="127"/>
    </row>
    <row r="495" ht="16.4" customHeight="1">
      <c r="A495" s="26"/>
      <c r="B495" s="26"/>
      <c r="C495" s="26"/>
      <c r="D495" s="26"/>
      <c r="E495" s="26"/>
      <c r="F495" s="26"/>
      <c r="G495" s="26"/>
      <c r="H495" s="26"/>
      <c r="I495" s="26"/>
      <c r="J495" s="26"/>
      <c r="K495" s="127"/>
    </row>
    <row r="496" ht="16.4" customHeight="1">
      <c r="A496" s="26"/>
      <c r="B496" t="s" s="27">
        <v>191</v>
      </c>
      <c r="C496" s="75"/>
      <c r="D496" s="26"/>
      <c r="E496" t="s" s="27">
        <v>192</v>
      </c>
      <c r="F496" s="75"/>
      <c r="G496" s="26"/>
      <c r="H496" t="s" s="27">
        <v>276</v>
      </c>
      <c r="I496" s="75"/>
      <c r="J496" s="26"/>
      <c r="K496" t="s" s="129">
        <v>269</v>
      </c>
    </row>
    <row r="497" ht="16.4" customHeight="1">
      <c r="A497" s="26"/>
      <c r="B497" s="26"/>
      <c r="C497" s="26"/>
      <c r="D497" s="26"/>
      <c r="E497" s="26"/>
      <c r="F497" s="26"/>
      <c r="G497" s="26"/>
      <c r="H497" s="26"/>
      <c r="I497" s="26"/>
      <c r="J497" s="26"/>
      <c r="K497" s="127"/>
    </row>
    <row r="498" ht="16.4" customHeight="1">
      <c r="A498" t="s" s="76">
        <v>583</v>
      </c>
      <c r="B498" s="26"/>
      <c r="C498" s="26"/>
      <c r="D498" s="26"/>
      <c r="E498" s="26"/>
      <c r="F498" s="26"/>
      <c r="G498" s="26"/>
      <c r="H498" s="26"/>
      <c r="I498" s="26"/>
      <c r="J498" s="26"/>
      <c r="K498" s="127"/>
    </row>
    <row r="499" ht="16.4" customHeight="1">
      <c r="A499" s="26"/>
      <c r="B499" s="26"/>
      <c r="C499" s="26"/>
      <c r="D499" s="26"/>
      <c r="E499" s="26"/>
      <c r="F499" s="26"/>
      <c r="G499" s="26"/>
      <c r="H499" s="26"/>
      <c r="I499" s="26"/>
      <c r="J499" s="26"/>
      <c r="K499" s="127"/>
    </row>
    <row r="500" ht="16.4" customHeight="1">
      <c r="A500" t="s" s="27">
        <v>584</v>
      </c>
      <c r="B500" s="26"/>
      <c r="C500" s="26"/>
      <c r="D500" s="26"/>
      <c r="E500" s="26"/>
      <c r="F500" s="26"/>
      <c r="G500" s="26"/>
      <c r="H500" s="26"/>
      <c r="I500" s="26"/>
      <c r="J500" s="26"/>
      <c r="K500" s="127"/>
    </row>
    <row r="501" ht="16.4" customHeight="1">
      <c r="A501" t="s" s="27">
        <v>585</v>
      </c>
      <c r="B501" s="26"/>
      <c r="C501" s="26"/>
      <c r="D501" s="26"/>
      <c r="E501" s="26"/>
      <c r="F501" s="26"/>
      <c r="G501" s="26"/>
      <c r="H501" s="26"/>
      <c r="I501" s="26"/>
      <c r="J501" s="26"/>
      <c r="K501" s="127"/>
    </row>
    <row r="502" ht="16.4" customHeight="1">
      <c r="A502" s="26"/>
      <c r="B502" s="26"/>
      <c r="C502" s="26"/>
      <c r="D502" s="26"/>
      <c r="E502" s="26"/>
      <c r="F502" s="26"/>
      <c r="G502" s="26"/>
      <c r="H502" s="26"/>
      <c r="I502" s="26"/>
      <c r="J502" s="26"/>
      <c r="K502" s="127"/>
    </row>
    <row r="503" ht="16.4" customHeight="1">
      <c r="A503" s="26"/>
      <c r="B503" t="s" s="27">
        <v>191</v>
      </c>
      <c r="C503" s="75"/>
      <c r="D503" s="26"/>
      <c r="E503" t="s" s="27">
        <v>192</v>
      </c>
      <c r="F503" s="75"/>
      <c r="G503" s="26"/>
      <c r="H503" t="s" s="27">
        <v>276</v>
      </c>
      <c r="I503" s="75"/>
      <c r="J503" s="26"/>
      <c r="K503" t="s" s="129">
        <v>269</v>
      </c>
    </row>
    <row r="504" ht="16.4" customHeight="1">
      <c r="A504" s="26"/>
      <c r="B504" s="26"/>
      <c r="C504" s="26"/>
      <c r="D504" s="26"/>
      <c r="E504" s="26"/>
      <c r="F504" s="26"/>
      <c r="G504" s="26"/>
      <c r="H504" s="26"/>
      <c r="I504" s="26"/>
      <c r="J504" s="26"/>
      <c r="K504" s="127"/>
    </row>
    <row r="505" ht="16.4" customHeight="1">
      <c r="A505" t="s" s="76">
        <v>583</v>
      </c>
      <c r="B505" s="26"/>
      <c r="C505" s="26"/>
      <c r="D505" s="26"/>
      <c r="E505" s="26"/>
      <c r="F505" s="26"/>
      <c r="G505" s="26"/>
      <c r="H505" s="26"/>
      <c r="I505" s="26"/>
      <c r="J505" s="26"/>
      <c r="K505" s="127"/>
    </row>
    <row r="506" ht="16.4" customHeight="1">
      <c r="A506" s="26"/>
      <c r="B506" s="26"/>
      <c r="C506" s="26"/>
      <c r="D506" s="26"/>
      <c r="E506" s="26"/>
      <c r="F506" s="26"/>
      <c r="G506" s="26"/>
      <c r="H506" s="26"/>
      <c r="I506" s="26"/>
      <c r="J506" s="26"/>
      <c r="K506" s="127"/>
    </row>
    <row r="507" ht="16.4" customHeight="1">
      <c r="A507" t="s" s="27">
        <v>586</v>
      </c>
      <c r="B507" s="26"/>
      <c r="C507" s="26"/>
      <c r="D507" s="26"/>
      <c r="E507" s="26"/>
      <c r="F507" s="26"/>
      <c r="G507" s="26"/>
      <c r="H507" s="26"/>
      <c r="I507" s="26"/>
      <c r="J507" s="26"/>
      <c r="K507" s="127"/>
    </row>
    <row r="508" ht="16.4" customHeight="1">
      <c r="A508" t="s" s="27">
        <v>587</v>
      </c>
      <c r="B508" s="26"/>
      <c r="C508" s="26"/>
      <c r="D508" s="26"/>
      <c r="E508" s="26"/>
      <c r="F508" s="26"/>
      <c r="G508" s="26"/>
      <c r="H508" s="26"/>
      <c r="I508" s="26"/>
      <c r="J508" s="26"/>
      <c r="K508" s="127"/>
    </row>
    <row r="509" ht="16.4" customHeight="1">
      <c r="A509" s="26"/>
      <c r="B509" s="26"/>
      <c r="C509" s="26"/>
      <c r="D509" s="26"/>
      <c r="E509" s="26"/>
      <c r="F509" s="26"/>
      <c r="G509" t="s" s="27">
        <v>317</v>
      </c>
      <c r="H509" s="26"/>
      <c r="I509" s="26"/>
      <c r="J509" s="26"/>
      <c r="K509" s="127"/>
    </row>
    <row r="510" ht="16.4" customHeight="1">
      <c r="A510" s="26"/>
      <c r="B510" t="s" s="27">
        <v>191</v>
      </c>
      <c r="C510" s="75"/>
      <c r="D510" s="26"/>
      <c r="E510" t="s" s="27">
        <v>192</v>
      </c>
      <c r="F510" s="75"/>
      <c r="G510" s="26"/>
      <c r="H510" t="s" s="27">
        <v>276</v>
      </c>
      <c r="I510" s="75"/>
      <c r="J510" s="26"/>
      <c r="K510" t="s" s="129">
        <v>269</v>
      </c>
    </row>
    <row r="511" ht="16.4" customHeight="1">
      <c r="A511" s="26"/>
      <c r="B511" s="26"/>
      <c r="C511" s="26"/>
      <c r="D511" s="26"/>
      <c r="E511" s="26"/>
      <c r="F511" s="26"/>
      <c r="G511" s="26"/>
      <c r="H511" s="26"/>
      <c r="I511" s="26"/>
      <c r="J511" s="26"/>
      <c r="K511" s="127"/>
    </row>
    <row r="512" ht="16.4" customHeight="1">
      <c r="A512" t="s" s="27">
        <v>588</v>
      </c>
      <c r="B512" s="26"/>
      <c r="C512" s="26"/>
      <c r="D512" s="26"/>
      <c r="E512" s="26"/>
      <c r="F512" s="26"/>
      <c r="G512" s="26"/>
      <c r="H512" s="26"/>
      <c r="I512" s="26"/>
      <c r="J512" s="26"/>
      <c r="K512" s="127"/>
    </row>
    <row r="513" ht="16.4" customHeight="1">
      <c r="A513" t="s" s="27">
        <v>589</v>
      </c>
      <c r="B513" s="26"/>
      <c r="C513" s="26"/>
      <c r="D513" s="26"/>
      <c r="E513" s="26"/>
      <c r="F513" s="26"/>
      <c r="G513" s="26"/>
      <c r="H513" s="26"/>
      <c r="I513" s="26"/>
      <c r="J513" s="26"/>
      <c r="K513" s="127"/>
    </row>
    <row r="514" ht="16.4" customHeight="1">
      <c r="A514" t="s" s="76">
        <v>590</v>
      </c>
      <c r="B514" s="122"/>
      <c r="C514" s="122"/>
      <c r="D514" s="122"/>
      <c r="E514" s="122"/>
      <c r="F514" s="122"/>
      <c r="G514" s="122"/>
      <c r="H514" s="122"/>
      <c r="I514" s="26"/>
      <c r="J514" s="26"/>
      <c r="K514" s="134"/>
    </row>
    <row r="515" ht="16.4" customHeight="1">
      <c r="A515" t="s" s="76">
        <v>591</v>
      </c>
      <c r="B515" s="122"/>
      <c r="C515" s="122"/>
      <c r="D515" s="122"/>
      <c r="E515" s="122"/>
      <c r="F515" s="122"/>
      <c r="G515" s="122"/>
      <c r="H515" s="122"/>
      <c r="I515" s="26"/>
      <c r="J515" s="26"/>
      <c r="K515" s="134"/>
    </row>
    <row r="516" ht="16.4" customHeight="1">
      <c r="A516" t="s" s="76">
        <v>592</v>
      </c>
      <c r="B516" s="122"/>
      <c r="C516" s="122"/>
      <c r="D516" s="122"/>
      <c r="E516" s="122"/>
      <c r="F516" s="122"/>
      <c r="G516" s="122"/>
      <c r="H516" s="122"/>
      <c r="I516" s="26"/>
      <c r="J516" s="26"/>
      <c r="K516" s="134"/>
    </row>
    <row r="517" ht="16.4" customHeight="1">
      <c r="A517" t="s" s="76">
        <v>593</v>
      </c>
      <c r="B517" s="122"/>
      <c r="C517" s="122"/>
      <c r="D517" s="122"/>
      <c r="E517" s="122"/>
      <c r="F517" s="122"/>
      <c r="G517" s="122"/>
      <c r="H517" s="122"/>
      <c r="I517" s="26"/>
      <c r="J517" s="26"/>
      <c r="K517" s="134"/>
    </row>
    <row r="518" ht="16.4" customHeight="1">
      <c r="A518" s="26"/>
      <c r="B518" s="26"/>
      <c r="C518" s="26"/>
      <c r="D518" s="26"/>
      <c r="E518" s="26"/>
      <c r="F518" s="26"/>
      <c r="G518" s="26"/>
      <c r="H518" s="26"/>
      <c r="I518" s="26"/>
      <c r="J518" s="26"/>
      <c r="K518" s="127"/>
    </row>
    <row r="519" ht="16.4" customHeight="1">
      <c r="A519" t="s" s="27">
        <v>594</v>
      </c>
      <c r="B519" s="26"/>
      <c r="C519" s="26"/>
      <c r="D519" s="26"/>
      <c r="E519" s="26"/>
      <c r="F519" s="26"/>
      <c r="G519" s="26"/>
      <c r="H519" s="26"/>
      <c r="I519" s="26"/>
      <c r="J519" s="26"/>
      <c r="K519" s="127"/>
    </row>
    <row r="520" ht="16.4" customHeight="1">
      <c r="A520" t="s" s="27">
        <v>595</v>
      </c>
      <c r="B520" s="26"/>
      <c r="C520" s="26"/>
      <c r="D520" s="26"/>
      <c r="E520" s="26"/>
      <c r="F520" s="26"/>
      <c r="G520" s="26"/>
      <c r="H520" s="26"/>
      <c r="I520" s="26"/>
      <c r="J520" s="26"/>
      <c r="K520" s="127"/>
    </row>
    <row r="521" ht="16.4" customHeight="1">
      <c r="A521" s="26"/>
      <c r="B521" s="26"/>
      <c r="C521" s="26"/>
      <c r="D521" s="26"/>
      <c r="E521" s="26"/>
      <c r="F521" s="26"/>
      <c r="G521" t="s" s="27">
        <v>317</v>
      </c>
      <c r="H521" s="26"/>
      <c r="I521" s="26"/>
      <c r="J521" s="26"/>
      <c r="K521" s="127"/>
    </row>
    <row r="522" ht="16.4" customHeight="1">
      <c r="A522" s="26"/>
      <c r="B522" t="s" s="27">
        <v>191</v>
      </c>
      <c r="C522" s="75"/>
      <c r="D522" s="26"/>
      <c r="E522" t="s" s="27">
        <v>192</v>
      </c>
      <c r="F522" s="75"/>
      <c r="G522" s="26"/>
      <c r="H522" s="26"/>
      <c r="I522" s="26"/>
      <c r="J522" s="26"/>
      <c r="K522" t="s" s="129">
        <v>281</v>
      </c>
    </row>
    <row r="523" ht="16.4" customHeight="1">
      <c r="A523" s="26"/>
      <c r="B523" s="26"/>
      <c r="C523" s="26"/>
      <c r="D523" s="26"/>
      <c r="E523" s="26"/>
      <c r="F523" s="26"/>
      <c r="G523" s="26"/>
      <c r="H523" s="26"/>
      <c r="I523" s="26"/>
      <c r="J523" s="26"/>
      <c r="K523" s="127"/>
    </row>
    <row r="524" ht="16.4" customHeight="1">
      <c r="A524" t="s" s="27">
        <v>596</v>
      </c>
      <c r="B524" s="26"/>
      <c r="C524" s="26"/>
      <c r="D524" s="26"/>
      <c r="E524" s="26"/>
      <c r="F524" s="26"/>
      <c r="G524" s="26"/>
      <c r="H524" s="26"/>
      <c r="I524" s="26"/>
      <c r="J524" s="26"/>
      <c r="K524" s="127"/>
    </row>
    <row r="525" ht="16.4" customHeight="1">
      <c r="A525" t="s" s="27">
        <v>597</v>
      </c>
      <c r="B525" s="26"/>
      <c r="C525" s="26"/>
      <c r="D525" s="26"/>
      <c r="E525" s="26"/>
      <c r="F525" s="26"/>
      <c r="G525" s="26"/>
      <c r="H525" s="26"/>
      <c r="I525" s="26"/>
      <c r="J525" s="26"/>
      <c r="K525" s="127"/>
    </row>
    <row r="526" ht="16.4" customHeight="1">
      <c r="A526" s="26"/>
      <c r="B526" s="26"/>
      <c r="C526" s="26"/>
      <c r="D526" s="26"/>
      <c r="E526" s="26"/>
      <c r="F526" s="26"/>
      <c r="G526" s="26"/>
      <c r="H526" s="26"/>
      <c r="I526" s="26"/>
      <c r="J526" s="26"/>
      <c r="K526" s="127"/>
    </row>
    <row r="527" ht="16.4" customHeight="1">
      <c r="A527" s="26"/>
      <c r="B527" t="s" s="27">
        <v>191</v>
      </c>
      <c r="C527" s="75"/>
      <c r="D527" s="26"/>
      <c r="E527" t="s" s="27">
        <v>192</v>
      </c>
      <c r="F527" s="75"/>
      <c r="G527" s="26"/>
      <c r="H527" s="26"/>
      <c r="I527" s="26"/>
      <c r="J527" s="26"/>
      <c r="K527" t="s" s="129">
        <v>281</v>
      </c>
    </row>
    <row r="528" ht="16.4" customHeight="1">
      <c r="A528" s="26"/>
      <c r="B528" s="26"/>
      <c r="C528" s="26"/>
      <c r="D528" s="26"/>
      <c r="E528" s="26"/>
      <c r="F528" s="26"/>
      <c r="G528" s="26"/>
      <c r="H528" s="26"/>
      <c r="I528" s="26"/>
      <c r="J528" s="26"/>
      <c r="K528" s="127"/>
    </row>
    <row r="529" ht="16.4" customHeight="1">
      <c r="A529" t="s" s="136">
        <v>598</v>
      </c>
      <c r="B529" s="26"/>
      <c r="C529" s="26"/>
      <c r="D529" s="26"/>
      <c r="E529" s="26"/>
      <c r="F529" s="26"/>
      <c r="G529" s="26"/>
      <c r="H529" s="26"/>
      <c r="I529" s="26"/>
      <c r="J529" s="26"/>
      <c r="K529" s="127"/>
    </row>
    <row r="530" ht="16.4" customHeight="1">
      <c r="A530" t="s" s="27">
        <v>599</v>
      </c>
      <c r="B530" s="26"/>
      <c r="C530" s="26"/>
      <c r="D530" s="26"/>
      <c r="E530" s="26"/>
      <c r="F530" s="26"/>
      <c r="G530" s="26"/>
      <c r="H530" s="26"/>
      <c r="I530" s="26"/>
      <c r="J530" s="26"/>
      <c r="K530" s="127"/>
    </row>
    <row r="531" ht="16.4" customHeight="1">
      <c r="A531" s="26"/>
      <c r="B531" s="26"/>
      <c r="C531" s="26"/>
      <c r="D531" s="26"/>
      <c r="E531" s="26"/>
      <c r="F531" s="26"/>
      <c r="G531" s="26"/>
      <c r="H531" s="26"/>
      <c r="I531" s="26"/>
      <c r="J531" s="26"/>
      <c r="K531" s="127"/>
    </row>
    <row r="532" ht="16.4" customHeight="1">
      <c r="A532" s="26"/>
      <c r="B532" t="s" s="27">
        <v>191</v>
      </c>
      <c r="C532" s="75"/>
      <c r="D532" s="26"/>
      <c r="E532" t="s" s="27">
        <v>192</v>
      </c>
      <c r="F532" s="75"/>
      <c r="G532" s="26"/>
      <c r="H532" s="26"/>
      <c r="I532" s="26"/>
      <c r="J532" s="26"/>
      <c r="K532" t="s" s="129">
        <v>281</v>
      </c>
    </row>
    <row r="533" ht="16.4" customHeight="1">
      <c r="A533" s="26"/>
      <c r="B533" s="26"/>
      <c r="C533" s="26"/>
      <c r="D533" s="26"/>
      <c r="E533" s="26"/>
      <c r="F533" s="26"/>
      <c r="G533" s="26"/>
      <c r="H533" s="26"/>
      <c r="I533" s="26"/>
      <c r="J533" s="26"/>
      <c r="K533" s="127"/>
    </row>
    <row r="534" ht="16.4" customHeight="1">
      <c r="A534" t="s" s="136">
        <v>600</v>
      </c>
      <c r="B534" s="26"/>
      <c r="C534" s="26"/>
      <c r="D534" s="26"/>
      <c r="E534" s="26"/>
      <c r="F534" s="26"/>
      <c r="G534" s="26"/>
      <c r="H534" s="26"/>
      <c r="I534" s="26"/>
      <c r="J534" s="26"/>
      <c r="K534" s="127"/>
    </row>
    <row r="535" ht="16.4" customHeight="1">
      <c r="A535" s="26"/>
      <c r="B535" s="26"/>
      <c r="C535" s="26"/>
      <c r="D535" s="26"/>
      <c r="E535" s="26"/>
      <c r="F535" s="26"/>
      <c r="G535" t="s" s="27">
        <v>317</v>
      </c>
      <c r="H535" s="26"/>
      <c r="I535" s="26"/>
      <c r="J535" s="26"/>
      <c r="K535" s="127"/>
    </row>
    <row r="536" ht="16.4" customHeight="1">
      <c r="A536" s="26"/>
      <c r="B536" t="s" s="27">
        <v>191</v>
      </c>
      <c r="C536" s="75"/>
      <c r="D536" s="26"/>
      <c r="E536" t="s" s="27">
        <v>192</v>
      </c>
      <c r="F536" s="75"/>
      <c r="G536" s="26"/>
      <c r="H536" s="26"/>
      <c r="I536" s="26"/>
      <c r="J536" s="26"/>
      <c r="K536" t="s" s="129">
        <v>281</v>
      </c>
    </row>
  </sheetData>
  <mergeCells count="1">
    <mergeCell ref="A2:K2"/>
  </mergeCells>
  <dataValidations count="1">
    <dataValidation type="list" allowBlank="1" showInputMessage="1" showErrorMessage="1" sqref="K78:K79 K81:K83 K92:K95 K97:K99 K101:K103 K105:K106 K109:K110 K113:K115 K117:K119 K121:K123 K125:K128 K171:K173 K175">
      <formula1>"1,2"</formula1>
    </dataValidation>
  </dataValidations>
  <pageMargins left="0.75" right="0.75" top="1" bottom="1" header="0" footer="0"/>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J647"/>
  <sheetViews>
    <sheetView workbookViewId="0" showGridLines="0" defaultGridColor="1"/>
  </sheetViews>
  <sheetFormatPr defaultColWidth="11.5" defaultRowHeight="12.75" customHeight="1" outlineLevelRow="0" outlineLevelCol="0"/>
  <cols>
    <col min="1" max="1" width="11.1719" style="137" customWidth="1"/>
    <col min="2" max="2" width="6.5" style="137" customWidth="1"/>
    <col min="3" max="3" width="7.35156" style="137" customWidth="1"/>
    <col min="4" max="4" width="9.5" style="137" customWidth="1"/>
    <col min="5" max="5" width="5.5" style="137" customWidth="1"/>
    <col min="6" max="6" width="9.17188" style="137" customWidth="1"/>
    <col min="7" max="7" width="6.5" style="137" customWidth="1"/>
    <col min="8" max="8" width="9.85156" style="137" customWidth="1"/>
    <col min="9" max="9" width="7.35156" style="137" customWidth="1"/>
    <col min="10" max="10" width="8.125" style="137" customWidth="1"/>
    <col min="11" max="16384" width="11.5" style="137" customWidth="1"/>
  </cols>
  <sheetData>
    <row r="1" ht="16.4" customHeight="1">
      <c r="A1" t="s" s="40">
        <v>602</v>
      </c>
      <c r="B1" s="26"/>
      <c r="C1" s="26"/>
      <c r="D1" s="26"/>
      <c r="E1" s="26"/>
      <c r="F1" s="26"/>
      <c r="G1" s="26"/>
      <c r="H1" s="26"/>
      <c r="I1" s="26"/>
      <c r="J1" s="138"/>
    </row>
    <row r="2" ht="16.4" customHeight="1">
      <c r="A2" t="s" s="74">
        <v>188</v>
      </c>
      <c r="B2" s="53"/>
      <c r="C2" s="53"/>
      <c r="D2" s="53"/>
      <c r="E2" s="53"/>
      <c r="F2" s="53"/>
      <c r="G2" s="53"/>
      <c r="H2" s="50"/>
      <c r="I2" s="116"/>
      <c r="J2" s="53"/>
    </row>
    <row r="3" ht="16.4" customHeight="1">
      <c r="A3" t="s" s="27">
        <v>603</v>
      </c>
      <c r="B3" s="26"/>
      <c r="C3" s="26"/>
      <c r="D3" s="26"/>
      <c r="E3" s="26"/>
      <c r="F3" s="26"/>
      <c r="G3" s="26"/>
      <c r="H3" s="26"/>
      <c r="I3" s="26"/>
      <c r="J3" s="138"/>
    </row>
    <row r="4" ht="16.4" customHeight="1">
      <c r="A4" s="26"/>
      <c r="B4" s="26"/>
      <c r="C4" s="26"/>
      <c r="D4" s="26"/>
      <c r="E4" s="26"/>
      <c r="F4" s="26"/>
      <c r="G4" s="26"/>
      <c r="H4" s="26"/>
      <c r="I4" s="26"/>
      <c r="J4" s="138"/>
    </row>
    <row r="5" ht="16.4" customHeight="1">
      <c r="A5" s="26"/>
      <c r="B5" t="s" s="27">
        <v>191</v>
      </c>
      <c r="C5" s="75"/>
      <c r="D5" s="26"/>
      <c r="E5" t="s" s="27">
        <v>192</v>
      </c>
      <c r="F5" s="75"/>
      <c r="G5" s="26"/>
      <c r="H5" t="s" s="27">
        <v>276</v>
      </c>
      <c r="I5" s="75"/>
      <c r="J5" t="s" s="139">
        <v>333</v>
      </c>
    </row>
    <row r="6" ht="16.4" customHeight="1">
      <c r="A6" s="140"/>
      <c r="B6" s="26"/>
      <c r="C6" s="26"/>
      <c r="D6" s="26"/>
      <c r="E6" s="26"/>
      <c r="F6" s="26"/>
      <c r="G6" s="26"/>
      <c r="H6" s="26"/>
      <c r="I6" s="26"/>
      <c r="J6" s="138"/>
    </row>
    <row r="7" ht="16.4" customHeight="1">
      <c r="A7" t="s" s="40">
        <v>604</v>
      </c>
      <c r="B7" s="26"/>
      <c r="C7" s="26"/>
      <c r="D7" s="26"/>
      <c r="E7" s="26"/>
      <c r="F7" s="26"/>
      <c r="G7" s="26"/>
      <c r="H7" s="26"/>
      <c r="I7" s="26"/>
      <c r="J7" s="138"/>
    </row>
    <row r="8" ht="16.4" customHeight="1">
      <c r="A8" s="140"/>
      <c r="B8" s="26"/>
      <c r="C8" s="26"/>
      <c r="D8" s="26"/>
      <c r="E8" s="26"/>
      <c r="F8" s="26"/>
      <c r="G8" s="26"/>
      <c r="H8" s="26"/>
      <c r="I8" s="26"/>
      <c r="J8" s="138"/>
    </row>
    <row r="9" ht="16.4" customHeight="1">
      <c r="A9" s="26"/>
      <c r="B9" t="s" s="27">
        <v>191</v>
      </c>
      <c r="C9" s="75"/>
      <c r="D9" s="26"/>
      <c r="E9" t="s" s="27">
        <v>192</v>
      </c>
      <c r="F9" s="75"/>
      <c r="G9" s="26"/>
      <c r="H9" t="s" s="27">
        <v>276</v>
      </c>
      <c r="I9" s="75"/>
      <c r="J9" t="s" s="139">
        <v>333</v>
      </c>
    </row>
    <row r="10" ht="16.4" customHeight="1">
      <c r="A10" s="140"/>
      <c r="B10" s="26"/>
      <c r="C10" s="26"/>
      <c r="D10" s="26"/>
      <c r="E10" s="26"/>
      <c r="F10" s="26"/>
      <c r="G10" s="26"/>
      <c r="H10" s="26"/>
      <c r="I10" s="26"/>
      <c r="J10" s="138"/>
    </row>
    <row r="11" ht="16.4" customHeight="1">
      <c r="A11" t="s" s="40">
        <v>605</v>
      </c>
      <c r="B11" s="26"/>
      <c r="C11" s="26"/>
      <c r="D11" s="26"/>
      <c r="E11" s="26"/>
      <c r="F11" s="26"/>
      <c r="G11" s="26"/>
      <c r="H11" s="26"/>
      <c r="I11" s="26"/>
      <c r="J11" s="138"/>
    </row>
    <row r="12" ht="16.4" customHeight="1">
      <c r="A12" s="140"/>
      <c r="B12" s="26"/>
      <c r="C12" s="26"/>
      <c r="D12" s="26"/>
      <c r="E12" s="26"/>
      <c r="F12" s="26"/>
      <c r="G12" s="26"/>
      <c r="H12" s="26"/>
      <c r="I12" s="26"/>
      <c r="J12" s="138"/>
    </row>
    <row r="13" ht="16.4" customHeight="1">
      <c r="A13" s="26"/>
      <c r="B13" t="s" s="40">
        <v>606</v>
      </c>
      <c r="C13" s="26"/>
      <c r="D13" s="26"/>
      <c r="E13" s="26"/>
      <c r="F13" s="26"/>
      <c r="G13" s="26"/>
      <c r="H13" s="26"/>
      <c r="I13" s="26"/>
      <c r="J13" s="138"/>
    </row>
    <row r="14" ht="16.4" customHeight="1">
      <c r="A14" s="26"/>
      <c r="B14" s="140"/>
      <c r="C14" s="26"/>
      <c r="D14" s="26"/>
      <c r="E14" s="26"/>
      <c r="F14" s="26"/>
      <c r="G14" s="26"/>
      <c r="H14" s="26"/>
      <c r="I14" s="26"/>
      <c r="J14" s="138"/>
    </row>
    <row r="15" ht="16.4" customHeight="1">
      <c r="A15" s="26"/>
      <c r="B15" t="s" s="27">
        <v>191</v>
      </c>
      <c r="C15" s="75"/>
      <c r="D15" s="26"/>
      <c r="E15" t="s" s="27">
        <v>192</v>
      </c>
      <c r="F15" s="75"/>
      <c r="G15" s="26"/>
      <c r="H15" t="s" s="27">
        <v>276</v>
      </c>
      <c r="I15" s="75"/>
      <c r="J15" t="s" s="139">
        <v>333</v>
      </c>
    </row>
    <row r="16" ht="16.4" customHeight="1">
      <c r="A16" s="26"/>
      <c r="B16" s="140"/>
      <c r="C16" s="26"/>
      <c r="D16" s="26"/>
      <c r="E16" s="26"/>
      <c r="F16" s="26"/>
      <c r="G16" s="26"/>
      <c r="H16" s="26"/>
      <c r="I16" s="26"/>
      <c r="J16" s="138"/>
    </row>
    <row r="17" ht="16.4" customHeight="1">
      <c r="A17" s="26"/>
      <c r="B17" t="s" s="40">
        <v>607</v>
      </c>
      <c r="C17" s="26"/>
      <c r="D17" s="26"/>
      <c r="E17" s="26"/>
      <c r="F17" s="26"/>
      <c r="G17" s="26"/>
      <c r="H17" s="26"/>
      <c r="I17" s="26"/>
      <c r="J17" s="138"/>
    </row>
    <row r="18" ht="16.4" customHeight="1">
      <c r="A18" s="26"/>
      <c r="B18" s="140"/>
      <c r="C18" s="26"/>
      <c r="D18" s="26"/>
      <c r="E18" s="26"/>
      <c r="F18" s="26"/>
      <c r="G18" s="26"/>
      <c r="H18" s="26"/>
      <c r="I18" s="26"/>
      <c r="J18" s="138"/>
    </row>
    <row r="19" ht="16.4" customHeight="1">
      <c r="A19" s="26"/>
      <c r="B19" t="s" s="27">
        <v>191</v>
      </c>
      <c r="C19" s="75"/>
      <c r="D19" s="26"/>
      <c r="E19" t="s" s="27">
        <v>192</v>
      </c>
      <c r="F19" s="75"/>
      <c r="G19" s="26"/>
      <c r="H19" t="s" s="27">
        <v>276</v>
      </c>
      <c r="I19" s="75"/>
      <c r="J19" t="s" s="139">
        <v>269</v>
      </c>
    </row>
    <row r="20" ht="16.4" customHeight="1">
      <c r="A20" s="26"/>
      <c r="B20" s="26"/>
      <c r="C20" s="26"/>
      <c r="D20" s="26"/>
      <c r="E20" s="26"/>
      <c r="F20" s="26"/>
      <c r="G20" s="26"/>
      <c r="H20" s="26"/>
      <c r="I20" s="26"/>
      <c r="J20" s="138"/>
    </row>
    <row r="21" ht="16.4" customHeight="1">
      <c r="A21" t="s" s="25">
        <v>608</v>
      </c>
      <c r="B21" s="26"/>
      <c r="C21" s="26"/>
      <c r="D21" s="26"/>
      <c r="E21" s="26"/>
      <c r="F21" s="26"/>
      <c r="G21" s="26"/>
      <c r="H21" s="26"/>
      <c r="I21" s="26"/>
      <c r="J21" s="138"/>
    </row>
    <row r="22" ht="16.4" customHeight="1">
      <c r="A22" s="26"/>
      <c r="B22" s="26"/>
      <c r="C22" s="26"/>
      <c r="D22" s="26"/>
      <c r="E22" s="26"/>
      <c r="F22" s="26"/>
      <c r="G22" s="26"/>
      <c r="H22" s="26"/>
      <c r="I22" s="26"/>
      <c r="J22" s="138"/>
    </row>
    <row r="23" ht="16.4" customHeight="1">
      <c r="A23" t="s" s="27">
        <v>609</v>
      </c>
      <c r="B23" s="26"/>
      <c r="C23" s="26"/>
      <c r="D23" s="26"/>
      <c r="E23" s="26"/>
      <c r="F23" s="26"/>
      <c r="G23" s="26"/>
      <c r="H23" s="26"/>
      <c r="I23" s="26"/>
      <c r="J23" s="138"/>
    </row>
    <row r="24" ht="16.4" customHeight="1">
      <c r="A24" t="s" s="27">
        <v>610</v>
      </c>
      <c r="B24" s="26"/>
      <c r="C24" s="26"/>
      <c r="D24" s="26"/>
      <c r="E24" s="26"/>
      <c r="F24" s="26"/>
      <c r="G24" s="26"/>
      <c r="H24" s="26"/>
      <c r="I24" s="26"/>
      <c r="J24" s="138"/>
    </row>
    <row r="25" ht="16.4" customHeight="1">
      <c r="A25" s="26"/>
      <c r="B25" s="26"/>
      <c r="C25" s="26"/>
      <c r="D25" s="26"/>
      <c r="E25" s="26"/>
      <c r="F25" s="26"/>
      <c r="G25" s="26"/>
      <c r="H25" s="26"/>
      <c r="I25" s="26"/>
      <c r="J25" s="138"/>
    </row>
    <row r="26" ht="16.4" customHeight="1">
      <c r="A26" s="26"/>
      <c r="B26" t="s" s="27">
        <v>191</v>
      </c>
      <c r="C26" s="75"/>
      <c r="D26" s="26"/>
      <c r="E26" t="s" s="27">
        <v>192</v>
      </c>
      <c r="F26" s="75"/>
      <c r="G26" s="26"/>
      <c r="H26" t="s" s="27">
        <v>276</v>
      </c>
      <c r="I26" s="75"/>
      <c r="J26" t="s" s="139">
        <v>269</v>
      </c>
    </row>
    <row r="27" ht="16.4" customHeight="1">
      <c r="A27" s="26"/>
      <c r="B27" s="26"/>
      <c r="C27" s="26"/>
      <c r="D27" s="26"/>
      <c r="E27" s="26"/>
      <c r="F27" s="26"/>
      <c r="G27" s="26"/>
      <c r="H27" s="26"/>
      <c r="I27" s="26"/>
      <c r="J27" s="138"/>
    </row>
    <row r="28" ht="16.4" customHeight="1">
      <c r="A28" t="s" s="27">
        <v>611</v>
      </c>
      <c r="B28" s="26"/>
      <c r="C28" s="26"/>
      <c r="D28" s="26"/>
      <c r="E28" s="26"/>
      <c r="F28" s="26"/>
      <c r="G28" s="26"/>
      <c r="H28" s="26"/>
      <c r="I28" s="26"/>
      <c r="J28" s="138"/>
    </row>
    <row r="29" ht="16.4" customHeight="1">
      <c r="A29" s="26"/>
      <c r="B29" s="26"/>
      <c r="C29" s="26"/>
      <c r="D29" s="26"/>
      <c r="E29" s="26"/>
      <c r="F29" s="26"/>
      <c r="G29" s="26"/>
      <c r="H29" s="26"/>
      <c r="I29" s="26"/>
      <c r="J29" s="138"/>
    </row>
    <row r="30" ht="16.4" customHeight="1">
      <c r="A30" s="26"/>
      <c r="B30" t="s" s="27">
        <v>191</v>
      </c>
      <c r="C30" s="75"/>
      <c r="D30" s="26"/>
      <c r="E30" t="s" s="27">
        <v>192</v>
      </c>
      <c r="F30" s="75"/>
      <c r="G30" s="26"/>
      <c r="H30" t="s" s="27">
        <v>276</v>
      </c>
      <c r="I30" s="75"/>
      <c r="J30" t="s" s="139">
        <v>269</v>
      </c>
    </row>
    <row r="31" ht="16.4" customHeight="1">
      <c r="A31" s="26"/>
      <c r="B31" s="26"/>
      <c r="C31" s="26"/>
      <c r="D31" s="26"/>
      <c r="E31" s="26"/>
      <c r="F31" s="26"/>
      <c r="G31" s="26"/>
      <c r="H31" s="26"/>
      <c r="I31" s="26"/>
      <c r="J31" s="138"/>
    </row>
    <row r="32" ht="16.4" customHeight="1">
      <c r="A32" t="s" s="27">
        <v>612</v>
      </c>
      <c r="B32" s="26"/>
      <c r="C32" s="26"/>
      <c r="D32" s="26"/>
      <c r="E32" s="26"/>
      <c r="F32" s="26"/>
      <c r="G32" s="26"/>
      <c r="H32" s="26"/>
      <c r="I32" s="26"/>
      <c r="J32" s="138"/>
    </row>
    <row r="33" ht="16.4" customHeight="1">
      <c r="A33" t="s" s="27">
        <v>613</v>
      </c>
      <c r="B33" s="26"/>
      <c r="C33" s="26"/>
      <c r="D33" s="26"/>
      <c r="E33" s="26"/>
      <c r="F33" s="26"/>
      <c r="G33" s="26"/>
      <c r="H33" s="26"/>
      <c r="I33" s="26"/>
      <c r="J33" s="138"/>
    </row>
    <row r="34" ht="16.4" customHeight="1">
      <c r="A34" s="26"/>
      <c r="B34" s="26"/>
      <c r="C34" s="26"/>
      <c r="D34" s="26"/>
      <c r="E34" s="26"/>
      <c r="F34" s="26"/>
      <c r="G34" s="26"/>
      <c r="H34" s="26"/>
      <c r="I34" s="26"/>
      <c r="J34" s="138"/>
    </row>
    <row r="35" ht="16.4" customHeight="1">
      <c r="A35" s="26"/>
      <c r="B35" t="s" s="27">
        <v>191</v>
      </c>
      <c r="C35" s="75"/>
      <c r="D35" s="26"/>
      <c r="E35" t="s" s="27">
        <v>192</v>
      </c>
      <c r="F35" s="75"/>
      <c r="G35" s="26"/>
      <c r="H35" t="s" s="27">
        <v>276</v>
      </c>
      <c r="I35" s="75"/>
      <c r="J35" t="s" s="139">
        <v>281</v>
      </c>
    </row>
    <row r="36" ht="16.4" customHeight="1">
      <c r="A36" s="26"/>
      <c r="B36" s="26"/>
      <c r="C36" s="26"/>
      <c r="D36" s="26"/>
      <c r="E36" s="26"/>
      <c r="F36" s="26"/>
      <c r="G36" s="26"/>
      <c r="H36" s="26"/>
      <c r="I36" s="26"/>
      <c r="J36" s="138"/>
    </row>
    <row r="37" ht="16.4" customHeight="1">
      <c r="A37" t="s" s="27">
        <v>614</v>
      </c>
      <c r="B37" s="26"/>
      <c r="C37" s="26"/>
      <c r="D37" s="26"/>
      <c r="E37" s="26"/>
      <c r="F37" s="26"/>
      <c r="G37" s="26"/>
      <c r="H37" s="26"/>
      <c r="I37" s="26"/>
      <c r="J37" s="138"/>
    </row>
    <row r="38" ht="16.4" customHeight="1">
      <c r="A38" t="s" s="27">
        <v>615</v>
      </c>
      <c r="B38" s="26"/>
      <c r="C38" s="26"/>
      <c r="D38" s="26"/>
      <c r="E38" s="26"/>
      <c r="F38" s="26"/>
      <c r="G38" s="26"/>
      <c r="H38" s="26"/>
      <c r="I38" s="26"/>
      <c r="J38" s="138"/>
    </row>
    <row r="39" ht="16.4" customHeight="1">
      <c r="A39" s="26"/>
      <c r="B39" s="26"/>
      <c r="C39" s="26"/>
      <c r="D39" s="26"/>
      <c r="E39" s="26"/>
      <c r="F39" s="26"/>
      <c r="G39" s="26"/>
      <c r="H39" s="26"/>
      <c r="I39" s="26"/>
      <c r="J39" s="138"/>
    </row>
    <row r="40" ht="16.4" customHeight="1">
      <c r="A40" s="26"/>
      <c r="B40" t="s" s="27">
        <v>191</v>
      </c>
      <c r="C40" s="75"/>
      <c r="D40" s="26"/>
      <c r="E40" t="s" s="27">
        <v>192</v>
      </c>
      <c r="F40" s="75"/>
      <c r="G40" s="26"/>
      <c r="H40" t="s" s="27">
        <v>276</v>
      </c>
      <c r="I40" s="75"/>
      <c r="J40" t="s" s="139">
        <v>281</v>
      </c>
    </row>
    <row r="41" ht="16.4" customHeight="1">
      <c r="A41" s="26"/>
      <c r="B41" s="26"/>
      <c r="C41" s="26"/>
      <c r="D41" s="26"/>
      <c r="E41" s="26"/>
      <c r="F41" s="26"/>
      <c r="G41" s="26"/>
      <c r="H41" s="26"/>
      <c r="I41" s="26"/>
      <c r="J41" s="138"/>
    </row>
    <row r="42" ht="16.4" customHeight="1">
      <c r="A42" t="s" s="27">
        <v>616</v>
      </c>
      <c r="B42" s="26"/>
      <c r="C42" s="26"/>
      <c r="D42" s="26"/>
      <c r="E42" s="26"/>
      <c r="F42" s="26"/>
      <c r="G42" s="26"/>
      <c r="H42" s="26"/>
      <c r="I42" s="26"/>
      <c r="J42" s="138"/>
    </row>
    <row r="43" ht="16.4" customHeight="1">
      <c r="A43" s="26"/>
      <c r="B43" s="26"/>
      <c r="C43" s="26"/>
      <c r="D43" s="26"/>
      <c r="E43" s="26"/>
      <c r="F43" s="26"/>
      <c r="G43" s="26"/>
      <c r="H43" s="26"/>
      <c r="I43" s="26"/>
      <c r="J43" s="138"/>
    </row>
    <row r="44" ht="16.4" customHeight="1">
      <c r="A44" s="26"/>
      <c r="B44" t="s" s="27">
        <v>191</v>
      </c>
      <c r="C44" s="75"/>
      <c r="D44" s="26"/>
      <c r="E44" t="s" s="27">
        <v>192</v>
      </c>
      <c r="F44" s="75"/>
      <c r="G44" s="26"/>
      <c r="H44" t="s" s="27">
        <v>276</v>
      </c>
      <c r="I44" s="75"/>
      <c r="J44" t="s" s="139">
        <v>281</v>
      </c>
    </row>
    <row r="45" ht="16.4" customHeight="1">
      <c r="A45" s="26"/>
      <c r="B45" s="26"/>
      <c r="C45" s="26"/>
      <c r="D45" s="26"/>
      <c r="E45" s="26"/>
      <c r="F45" s="26"/>
      <c r="G45" s="26"/>
      <c r="H45" s="26"/>
      <c r="I45" s="26"/>
      <c r="J45" s="138"/>
    </row>
    <row r="46" ht="16.4" customHeight="1">
      <c r="A46" t="s" s="27">
        <v>617</v>
      </c>
      <c r="B46" s="26"/>
      <c r="C46" s="26"/>
      <c r="D46" s="26"/>
      <c r="E46" s="26"/>
      <c r="F46" s="26"/>
      <c r="G46" s="26"/>
      <c r="H46" s="26"/>
      <c r="I46" s="26"/>
      <c r="J46" s="138"/>
    </row>
    <row r="47" ht="16.4" customHeight="1">
      <c r="A47" s="26"/>
      <c r="B47" s="26"/>
      <c r="C47" s="26"/>
      <c r="D47" s="26"/>
      <c r="E47" s="26"/>
      <c r="F47" s="26"/>
      <c r="G47" s="26"/>
      <c r="H47" s="26"/>
      <c r="I47" s="26"/>
      <c r="J47" s="138"/>
    </row>
    <row r="48" ht="16.4" customHeight="1">
      <c r="A48" s="26"/>
      <c r="B48" t="s" s="27">
        <v>191</v>
      </c>
      <c r="C48" s="75"/>
      <c r="D48" s="26"/>
      <c r="E48" t="s" s="27">
        <v>192</v>
      </c>
      <c r="F48" s="75"/>
      <c r="G48" s="26"/>
      <c r="H48" t="s" s="27">
        <v>276</v>
      </c>
      <c r="I48" s="75"/>
      <c r="J48" t="s" s="139">
        <v>281</v>
      </c>
    </row>
    <row r="49" ht="16.4" customHeight="1">
      <c r="A49" s="26"/>
      <c r="B49" s="26"/>
      <c r="C49" s="26"/>
      <c r="D49" s="26"/>
      <c r="E49" s="26"/>
      <c r="F49" s="26"/>
      <c r="G49" s="26"/>
      <c r="H49" s="26"/>
      <c r="I49" s="26"/>
      <c r="J49" s="138"/>
    </row>
    <row r="50" ht="16.4" customHeight="1">
      <c r="A50" t="s" s="27">
        <v>618</v>
      </c>
      <c r="B50" s="26"/>
      <c r="C50" s="26"/>
      <c r="D50" s="26"/>
      <c r="E50" s="26"/>
      <c r="F50" s="26"/>
      <c r="G50" s="26"/>
      <c r="H50" s="26"/>
      <c r="I50" s="26"/>
      <c r="J50" s="138"/>
    </row>
    <row r="51" ht="16.4" customHeight="1">
      <c r="A51" t="s" s="27">
        <v>619</v>
      </c>
      <c r="B51" s="26"/>
      <c r="C51" s="26"/>
      <c r="D51" s="26"/>
      <c r="E51" s="26"/>
      <c r="F51" s="26"/>
      <c r="G51" s="26"/>
      <c r="H51" s="26"/>
      <c r="I51" s="26"/>
      <c r="J51" s="138"/>
    </row>
    <row r="52" ht="16.4" customHeight="1">
      <c r="A52" t="s" s="27">
        <v>620</v>
      </c>
      <c r="B52" s="26"/>
      <c r="C52" s="26"/>
      <c r="D52" s="26"/>
      <c r="E52" s="26"/>
      <c r="F52" s="26"/>
      <c r="G52" s="26"/>
      <c r="H52" s="26"/>
      <c r="I52" s="26"/>
      <c r="J52" s="138"/>
    </row>
    <row r="53" ht="16.4" customHeight="1">
      <c r="A53" s="26"/>
      <c r="B53" s="26"/>
      <c r="C53" s="26"/>
      <c r="D53" s="26"/>
      <c r="E53" s="26"/>
      <c r="F53" s="26"/>
      <c r="G53" s="26"/>
      <c r="H53" s="26"/>
      <c r="I53" s="26"/>
      <c r="J53" s="138"/>
    </row>
    <row r="54" ht="16.4" customHeight="1">
      <c r="A54" s="26"/>
      <c r="B54" t="s" s="27">
        <v>191</v>
      </c>
      <c r="C54" s="75"/>
      <c r="D54" s="26"/>
      <c r="E54" t="s" s="27">
        <v>192</v>
      </c>
      <c r="F54" s="75"/>
      <c r="G54" s="26"/>
      <c r="H54" t="s" s="27">
        <v>276</v>
      </c>
      <c r="I54" s="75"/>
      <c r="J54" t="s" s="139">
        <v>281</v>
      </c>
    </row>
    <row r="55" ht="16.4" customHeight="1">
      <c r="A55" s="26"/>
      <c r="B55" s="26"/>
      <c r="C55" s="26"/>
      <c r="D55" s="26"/>
      <c r="E55" s="26"/>
      <c r="F55" s="26"/>
      <c r="G55" s="26"/>
      <c r="H55" s="26"/>
      <c r="I55" s="26"/>
      <c r="J55" s="138"/>
    </row>
    <row r="56" ht="16.4" customHeight="1">
      <c r="A56" t="s" s="27">
        <v>621</v>
      </c>
      <c r="B56" s="26"/>
      <c r="C56" s="26"/>
      <c r="D56" s="26"/>
      <c r="E56" s="26"/>
      <c r="F56" s="26"/>
      <c r="G56" s="26"/>
      <c r="H56" s="26"/>
      <c r="I56" s="26"/>
      <c r="J56" s="138"/>
    </row>
    <row r="57" ht="16.4" customHeight="1">
      <c r="A57" s="26"/>
      <c r="B57" s="26"/>
      <c r="C57" s="26"/>
      <c r="D57" s="26"/>
      <c r="E57" s="26"/>
      <c r="F57" s="26"/>
      <c r="G57" s="26"/>
      <c r="H57" s="26"/>
      <c r="I57" s="26"/>
      <c r="J57" s="138"/>
    </row>
    <row r="58" ht="16.4" customHeight="1">
      <c r="A58" t="s" s="27">
        <v>622</v>
      </c>
      <c r="B58" s="26"/>
      <c r="C58" s="26"/>
      <c r="D58" s="26"/>
      <c r="E58" s="26"/>
      <c r="F58" s="26"/>
      <c r="G58" s="26"/>
      <c r="H58" s="26"/>
      <c r="I58" s="26"/>
      <c r="J58" s="138"/>
    </row>
    <row r="59" ht="16.4" customHeight="1">
      <c r="A59" t="s" s="27">
        <v>623</v>
      </c>
      <c r="B59" s="26"/>
      <c r="C59" s="26"/>
      <c r="D59" s="26"/>
      <c r="E59" s="26"/>
      <c r="F59" s="26"/>
      <c r="G59" s="26"/>
      <c r="H59" s="26"/>
      <c r="I59" s="26"/>
      <c r="J59" s="138"/>
    </row>
    <row r="60" ht="16.4" customHeight="1">
      <c r="A60" t="s" s="27">
        <v>624</v>
      </c>
      <c r="B60" s="26"/>
      <c r="C60" s="26"/>
      <c r="D60" s="26"/>
      <c r="E60" s="26"/>
      <c r="F60" s="26"/>
      <c r="G60" s="26"/>
      <c r="H60" s="26"/>
      <c r="I60" s="26"/>
      <c r="J60" s="138"/>
    </row>
    <row r="61" ht="16.4" customHeight="1">
      <c r="A61" s="26"/>
      <c r="B61" s="26"/>
      <c r="C61" s="26"/>
      <c r="D61" s="26"/>
      <c r="E61" s="26"/>
      <c r="F61" s="26"/>
      <c r="G61" s="26"/>
      <c r="H61" s="26"/>
      <c r="I61" s="26"/>
      <c r="J61" s="138"/>
    </row>
    <row r="62" ht="16.4" customHeight="1">
      <c r="A62" s="26"/>
      <c r="B62" t="s" s="27">
        <v>191</v>
      </c>
      <c r="C62" s="75"/>
      <c r="D62" s="26"/>
      <c r="E62" t="s" s="27">
        <v>192</v>
      </c>
      <c r="F62" s="75"/>
      <c r="G62" s="26"/>
      <c r="H62" s="26"/>
      <c r="I62" s="26"/>
      <c r="J62" t="s" s="139">
        <v>269</v>
      </c>
    </row>
    <row r="63" ht="16.4" customHeight="1">
      <c r="A63" s="26"/>
      <c r="B63" s="26"/>
      <c r="C63" s="26"/>
      <c r="D63" s="26"/>
      <c r="E63" s="26"/>
      <c r="F63" s="26"/>
      <c r="G63" s="26"/>
      <c r="H63" s="26"/>
      <c r="I63" s="26"/>
      <c r="J63" s="138"/>
    </row>
    <row r="64" ht="16.4" customHeight="1">
      <c r="A64" t="s" s="27">
        <v>625</v>
      </c>
      <c r="B64" s="26"/>
      <c r="C64" s="26"/>
      <c r="D64" s="26"/>
      <c r="E64" s="26"/>
      <c r="F64" s="26"/>
      <c r="G64" s="26"/>
      <c r="H64" s="26"/>
      <c r="I64" s="26"/>
      <c r="J64" s="138"/>
    </row>
    <row r="65" ht="16.4" customHeight="1">
      <c r="A65" s="26"/>
      <c r="B65" s="26"/>
      <c r="C65" s="26"/>
      <c r="D65" s="26"/>
      <c r="E65" s="26"/>
      <c r="F65" s="26"/>
      <c r="G65" s="26"/>
      <c r="H65" s="26"/>
      <c r="I65" s="26"/>
      <c r="J65" s="138"/>
    </row>
    <row r="66" ht="16.4" customHeight="1">
      <c r="A66" s="26"/>
      <c r="B66" t="s" s="27">
        <v>191</v>
      </c>
      <c r="C66" s="75"/>
      <c r="D66" s="26"/>
      <c r="E66" t="s" s="27">
        <v>192</v>
      </c>
      <c r="F66" s="75"/>
      <c r="G66" s="26"/>
      <c r="H66" s="26"/>
      <c r="I66" s="26"/>
      <c r="J66" t="s" s="139">
        <v>269</v>
      </c>
    </row>
    <row r="67" ht="16.4" customHeight="1">
      <c r="A67" s="26"/>
      <c r="B67" s="26"/>
      <c r="C67" s="26"/>
      <c r="D67" s="26"/>
      <c r="E67" s="26"/>
      <c r="F67" s="26"/>
      <c r="G67" s="26"/>
      <c r="H67" s="26"/>
      <c r="I67" s="26"/>
      <c r="J67" s="138"/>
    </row>
    <row r="68" ht="16.4" customHeight="1">
      <c r="A68" t="s" s="27">
        <v>626</v>
      </c>
      <c r="B68" s="26"/>
      <c r="C68" s="26"/>
      <c r="D68" s="26"/>
      <c r="E68" s="26"/>
      <c r="F68" s="26"/>
      <c r="G68" s="26"/>
      <c r="H68" s="26"/>
      <c r="I68" s="26"/>
      <c r="J68" s="138"/>
    </row>
    <row r="69" ht="16.4" customHeight="1">
      <c r="A69" t="s" s="27">
        <v>627</v>
      </c>
      <c r="B69" s="26"/>
      <c r="C69" s="26"/>
      <c r="D69" s="26"/>
      <c r="E69" s="26"/>
      <c r="F69" s="26"/>
      <c r="G69" s="26"/>
      <c r="H69" s="26"/>
      <c r="I69" s="26"/>
      <c r="J69" s="138"/>
    </row>
    <row r="70" ht="16.4" customHeight="1">
      <c r="A70" s="26"/>
      <c r="B70" s="26"/>
      <c r="C70" s="26"/>
      <c r="D70" s="26"/>
      <c r="E70" s="26"/>
      <c r="F70" s="26"/>
      <c r="G70" s="26"/>
      <c r="H70" s="26"/>
      <c r="I70" s="26"/>
      <c r="J70" s="138"/>
    </row>
    <row r="71" ht="16.4" customHeight="1">
      <c r="A71" s="26"/>
      <c r="B71" t="s" s="27">
        <v>191</v>
      </c>
      <c r="C71" s="75"/>
      <c r="D71" s="26"/>
      <c r="E71" t="s" s="27">
        <v>192</v>
      </c>
      <c r="F71" s="75"/>
      <c r="G71" s="26"/>
      <c r="H71" s="26"/>
      <c r="I71" s="26"/>
      <c r="J71" t="s" s="139">
        <v>269</v>
      </c>
    </row>
    <row r="72" ht="16.4" customHeight="1">
      <c r="A72" s="26"/>
      <c r="B72" s="26"/>
      <c r="C72" s="26"/>
      <c r="D72" s="26"/>
      <c r="E72" s="26"/>
      <c r="F72" s="26"/>
      <c r="G72" s="26"/>
      <c r="H72" s="26"/>
      <c r="I72" s="26"/>
      <c r="J72" s="138"/>
    </row>
    <row r="73" ht="16.4" customHeight="1">
      <c r="A73" t="s" s="27">
        <v>628</v>
      </c>
      <c r="B73" s="26"/>
      <c r="C73" s="26"/>
      <c r="D73" s="26"/>
      <c r="E73" s="26"/>
      <c r="F73" s="26"/>
      <c r="G73" s="26"/>
      <c r="H73" s="26"/>
      <c r="I73" s="26"/>
      <c r="J73" s="138"/>
    </row>
    <row r="74" ht="16.4" customHeight="1">
      <c r="A74" s="26"/>
      <c r="B74" s="26"/>
      <c r="C74" s="26"/>
      <c r="D74" s="26"/>
      <c r="E74" s="26"/>
      <c r="F74" s="26"/>
      <c r="G74" s="26"/>
      <c r="H74" s="26"/>
      <c r="I74" s="26"/>
      <c r="J74" s="138"/>
    </row>
    <row r="75" ht="16.4" customHeight="1">
      <c r="A75" t="s" s="27">
        <v>629</v>
      </c>
      <c r="B75" s="26"/>
      <c r="C75" s="26"/>
      <c r="D75" s="26"/>
      <c r="E75" s="26"/>
      <c r="F75" s="26"/>
      <c r="G75" s="26"/>
      <c r="H75" s="26"/>
      <c r="I75" s="26"/>
      <c r="J75" s="138"/>
    </row>
    <row r="76" ht="16.4" customHeight="1">
      <c r="A76" s="26"/>
      <c r="B76" s="26"/>
      <c r="C76" s="26"/>
      <c r="D76" s="26"/>
      <c r="E76" s="26"/>
      <c r="F76" s="26"/>
      <c r="G76" s="26"/>
      <c r="H76" s="26"/>
      <c r="I76" s="26"/>
      <c r="J76" s="138"/>
    </row>
    <row r="77" ht="16.4" customHeight="1">
      <c r="A77" s="26"/>
      <c r="B77" t="s" s="27">
        <v>191</v>
      </c>
      <c r="C77" s="75"/>
      <c r="D77" s="26"/>
      <c r="E77" t="s" s="27">
        <v>192</v>
      </c>
      <c r="F77" s="75"/>
      <c r="G77" s="26"/>
      <c r="H77" s="26"/>
      <c r="I77" s="26"/>
      <c r="J77" t="s" s="139">
        <v>269</v>
      </c>
    </row>
    <row r="78" ht="16.4" customHeight="1">
      <c r="A78" s="26"/>
      <c r="B78" s="26"/>
      <c r="C78" s="26"/>
      <c r="D78" s="26"/>
      <c r="E78" s="26"/>
      <c r="F78" s="26"/>
      <c r="G78" s="26"/>
      <c r="H78" s="26"/>
      <c r="I78" s="26"/>
      <c r="J78" s="138"/>
    </row>
    <row r="79" ht="16.4" customHeight="1">
      <c r="A79" t="s" s="76">
        <v>630</v>
      </c>
      <c r="B79" s="26"/>
      <c r="C79" s="26"/>
      <c r="D79" s="26"/>
      <c r="E79" s="26"/>
      <c r="F79" s="26"/>
      <c r="G79" s="26"/>
      <c r="H79" s="26"/>
      <c r="I79" s="26"/>
      <c r="J79" s="138"/>
    </row>
    <row r="80" ht="16.4" customHeight="1">
      <c r="A80" t="s" s="76">
        <v>631</v>
      </c>
      <c r="B80" s="26"/>
      <c r="C80" s="26"/>
      <c r="D80" s="26"/>
      <c r="E80" s="26"/>
      <c r="F80" s="26"/>
      <c r="G80" s="26"/>
      <c r="H80" s="26"/>
      <c r="I80" s="26"/>
      <c r="J80" s="138"/>
    </row>
    <row r="81" ht="16.4" customHeight="1">
      <c r="A81" t="s" s="76">
        <v>632</v>
      </c>
      <c r="B81" s="26"/>
      <c r="C81" s="26"/>
      <c r="D81" s="26"/>
      <c r="E81" s="26"/>
      <c r="F81" s="26"/>
      <c r="G81" s="26"/>
      <c r="H81" s="26"/>
      <c r="I81" s="26"/>
      <c r="J81" s="138"/>
    </row>
    <row r="82" ht="16.4" customHeight="1">
      <c r="A82" s="26"/>
      <c r="B82" s="26"/>
      <c r="C82" s="26"/>
      <c r="D82" s="26"/>
      <c r="E82" s="26"/>
      <c r="F82" s="26"/>
      <c r="G82" s="26"/>
      <c r="H82" s="26"/>
      <c r="I82" s="26"/>
      <c r="J82" s="138"/>
    </row>
    <row r="83" ht="16.4" customHeight="1">
      <c r="A83" t="s" s="27">
        <v>633</v>
      </c>
      <c r="B83" s="26"/>
      <c r="C83" s="26"/>
      <c r="D83" s="26"/>
      <c r="E83" s="26"/>
      <c r="F83" s="26"/>
      <c r="G83" s="26"/>
      <c r="H83" s="26"/>
      <c r="I83" s="26"/>
      <c r="J83" s="138"/>
    </row>
    <row r="84" ht="16.4" customHeight="1">
      <c r="A84" t="s" s="27">
        <v>634</v>
      </c>
      <c r="B84" s="26"/>
      <c r="C84" s="26"/>
      <c r="D84" s="26"/>
      <c r="E84" s="26"/>
      <c r="F84" s="26"/>
      <c r="G84" s="26"/>
      <c r="H84" s="26"/>
      <c r="I84" s="26"/>
      <c r="J84" s="138"/>
    </row>
    <row r="85" ht="16.4" customHeight="1">
      <c r="A85" s="26"/>
      <c r="B85" s="26"/>
      <c r="C85" s="26"/>
      <c r="D85" s="26"/>
      <c r="E85" s="26"/>
      <c r="F85" s="26"/>
      <c r="G85" t="s" s="27">
        <v>317</v>
      </c>
      <c r="H85" s="26"/>
      <c r="I85" s="26"/>
      <c r="J85" s="138"/>
    </row>
    <row r="86" ht="16.4" customHeight="1">
      <c r="A86" s="26"/>
      <c r="B86" t="s" s="27">
        <v>191</v>
      </c>
      <c r="C86" s="75"/>
      <c r="D86" s="26"/>
      <c r="E86" t="s" s="27">
        <v>192</v>
      </c>
      <c r="F86" s="75"/>
      <c r="G86" s="26"/>
      <c r="H86" s="26"/>
      <c r="I86" s="26"/>
      <c r="J86" t="s" s="139">
        <v>269</v>
      </c>
    </row>
    <row r="87" ht="16.4" customHeight="1">
      <c r="A87" s="26"/>
      <c r="B87" s="26"/>
      <c r="C87" s="26"/>
      <c r="D87" s="26"/>
      <c r="E87" s="26"/>
      <c r="F87" s="26"/>
      <c r="G87" s="26"/>
      <c r="H87" s="26"/>
      <c r="I87" s="26"/>
      <c r="J87" s="138"/>
    </row>
    <row r="88" ht="16.4" customHeight="1">
      <c r="A88" t="s" s="76">
        <v>635</v>
      </c>
      <c r="B88" s="26"/>
      <c r="C88" s="26"/>
      <c r="D88" s="26"/>
      <c r="E88" s="26"/>
      <c r="F88" s="26"/>
      <c r="G88" s="26"/>
      <c r="H88" s="26"/>
      <c r="I88" s="26"/>
      <c r="J88" s="138"/>
    </row>
    <row r="89" ht="16.4" customHeight="1">
      <c r="A89" t="s" s="76">
        <v>636</v>
      </c>
      <c r="B89" s="26"/>
      <c r="C89" s="26"/>
      <c r="D89" s="26"/>
      <c r="E89" s="26"/>
      <c r="F89" s="26"/>
      <c r="G89" s="26"/>
      <c r="H89" s="26"/>
      <c r="I89" s="26"/>
      <c r="J89" s="138"/>
    </row>
    <row r="90" ht="16.4" customHeight="1">
      <c r="A90" t="s" s="76">
        <v>637</v>
      </c>
      <c r="B90" s="26"/>
      <c r="C90" s="26"/>
      <c r="D90" s="26"/>
      <c r="E90" s="26"/>
      <c r="F90" s="26"/>
      <c r="G90" s="26"/>
      <c r="H90" s="26"/>
      <c r="I90" s="26"/>
      <c r="J90" s="138"/>
    </row>
    <row r="91" ht="16.4" customHeight="1">
      <c r="A91" t="s" s="76">
        <v>638</v>
      </c>
      <c r="B91" s="26"/>
      <c r="C91" s="26"/>
      <c r="D91" s="26"/>
      <c r="E91" s="26"/>
      <c r="F91" s="26"/>
      <c r="G91" s="26"/>
      <c r="H91" s="26"/>
      <c r="I91" s="26"/>
      <c r="J91" s="138"/>
    </row>
    <row r="92" ht="16.4" customHeight="1">
      <c r="A92" s="26"/>
      <c r="B92" s="26"/>
      <c r="C92" s="26"/>
      <c r="D92" s="26"/>
      <c r="E92" s="26"/>
      <c r="F92" s="26"/>
      <c r="G92" s="26"/>
      <c r="H92" s="26"/>
      <c r="I92" s="26"/>
      <c r="J92" s="138"/>
    </row>
    <row r="93" ht="16.4" customHeight="1">
      <c r="A93" t="s" s="27">
        <v>639</v>
      </c>
      <c r="B93" s="26"/>
      <c r="C93" s="26"/>
      <c r="D93" s="26"/>
      <c r="E93" s="26"/>
      <c r="F93" s="26"/>
      <c r="G93" s="26"/>
      <c r="H93" s="26"/>
      <c r="I93" s="26"/>
      <c r="J93" s="138"/>
    </row>
    <row r="94" ht="16.4" customHeight="1">
      <c r="A94" s="26"/>
      <c r="B94" s="26"/>
      <c r="C94" s="26"/>
      <c r="D94" s="26"/>
      <c r="E94" s="26"/>
      <c r="F94" s="26"/>
      <c r="G94" s="26"/>
      <c r="H94" s="26"/>
      <c r="I94" s="26"/>
      <c r="J94" s="138"/>
    </row>
    <row r="95" ht="16.4" customHeight="1">
      <c r="A95" t="s" s="27">
        <v>640</v>
      </c>
      <c r="B95" s="26"/>
      <c r="C95" s="26"/>
      <c r="D95" s="26"/>
      <c r="E95" s="26"/>
      <c r="F95" s="26"/>
      <c r="G95" s="26"/>
      <c r="H95" s="26"/>
      <c r="I95" s="26"/>
      <c r="J95" s="138"/>
    </row>
    <row r="96" ht="16.4" customHeight="1">
      <c r="A96" t="s" s="27">
        <v>641</v>
      </c>
      <c r="B96" s="26"/>
      <c r="C96" s="26"/>
      <c r="D96" s="26"/>
      <c r="E96" s="26"/>
      <c r="F96" s="26"/>
      <c r="G96" s="26"/>
      <c r="H96" s="26"/>
      <c r="I96" s="26"/>
      <c r="J96" s="138"/>
    </row>
    <row r="97" ht="16.4" customHeight="1">
      <c r="A97" s="26"/>
      <c r="B97" s="26"/>
      <c r="C97" s="26"/>
      <c r="D97" s="26"/>
      <c r="E97" s="26"/>
      <c r="F97" s="26"/>
      <c r="G97" t="s" s="27">
        <v>317</v>
      </c>
      <c r="H97" s="26"/>
      <c r="I97" s="26"/>
      <c r="J97" s="138"/>
    </row>
    <row r="98" ht="16.4" customHeight="1">
      <c r="A98" s="26"/>
      <c r="B98" t="s" s="27">
        <v>191</v>
      </c>
      <c r="C98" s="75"/>
      <c r="D98" s="26"/>
      <c r="E98" t="s" s="27">
        <v>192</v>
      </c>
      <c r="F98" s="75"/>
      <c r="G98" s="26"/>
      <c r="H98" s="26"/>
      <c r="I98" s="26"/>
      <c r="J98" t="s" s="139">
        <v>281</v>
      </c>
    </row>
    <row r="99" ht="16.4" customHeight="1">
      <c r="A99" s="26"/>
      <c r="B99" s="26"/>
      <c r="C99" s="26"/>
      <c r="D99" s="26"/>
      <c r="E99" s="26"/>
      <c r="F99" s="26"/>
      <c r="G99" s="26"/>
      <c r="H99" s="26"/>
      <c r="I99" s="26"/>
      <c r="J99" s="138"/>
    </row>
    <row r="100" ht="16.4" customHeight="1">
      <c r="A100" t="s" s="76">
        <v>642</v>
      </c>
      <c r="B100" s="26"/>
      <c r="C100" s="26"/>
      <c r="D100" s="26"/>
      <c r="E100" s="26"/>
      <c r="F100" s="26"/>
      <c r="G100" s="26"/>
      <c r="H100" s="26"/>
      <c r="I100" s="26"/>
      <c r="J100" s="138"/>
    </row>
    <row r="101" ht="16.4" customHeight="1">
      <c r="A101" t="s" s="76">
        <v>643</v>
      </c>
      <c r="B101" s="26"/>
      <c r="C101" s="26"/>
      <c r="D101" s="26"/>
      <c r="E101" s="26"/>
      <c r="F101" s="26"/>
      <c r="G101" s="26"/>
      <c r="H101" s="26"/>
      <c r="I101" s="26"/>
      <c r="J101" s="138"/>
    </row>
    <row r="102" ht="16.4" customHeight="1">
      <c r="A102" t="s" s="76">
        <v>644</v>
      </c>
      <c r="B102" s="26"/>
      <c r="C102" s="26"/>
      <c r="D102" s="26"/>
      <c r="E102" s="26"/>
      <c r="F102" s="26"/>
      <c r="G102" s="26"/>
      <c r="H102" s="26"/>
      <c r="I102" s="26"/>
      <c r="J102" s="138"/>
    </row>
    <row r="103" ht="16.4" customHeight="1">
      <c r="A103" s="26"/>
      <c r="B103" s="26"/>
      <c r="C103" s="26"/>
      <c r="D103" s="26"/>
      <c r="E103" s="26"/>
      <c r="F103" s="26"/>
      <c r="G103" s="26"/>
      <c r="H103" s="26"/>
      <c r="I103" s="26"/>
      <c r="J103" s="138"/>
    </row>
    <row r="104" ht="16.4" customHeight="1">
      <c r="A104" t="s" s="27">
        <v>645</v>
      </c>
      <c r="B104" s="26"/>
      <c r="C104" s="26"/>
      <c r="D104" s="26"/>
      <c r="E104" s="26"/>
      <c r="F104" s="26"/>
      <c r="G104" s="26"/>
      <c r="H104" s="26"/>
      <c r="I104" s="26"/>
      <c r="J104" s="138"/>
    </row>
    <row r="105" ht="16.4" customHeight="1">
      <c r="A105" s="26"/>
      <c r="B105" s="26"/>
      <c r="C105" s="26"/>
      <c r="D105" s="26"/>
      <c r="E105" s="26"/>
      <c r="F105" s="26"/>
      <c r="G105" s="26"/>
      <c r="H105" s="26"/>
      <c r="I105" s="26"/>
      <c r="J105" s="138"/>
    </row>
    <row r="106" ht="16.4" customHeight="1">
      <c r="A106" s="26"/>
      <c r="B106" t="s" s="27">
        <v>646</v>
      </c>
      <c r="C106" s="26"/>
      <c r="D106" s="26"/>
      <c r="E106" s="26"/>
      <c r="F106" s="26"/>
      <c r="G106" s="26"/>
      <c r="H106" s="26"/>
      <c r="I106" s="26"/>
      <c r="J106" s="138"/>
    </row>
    <row r="107" ht="16.4" customHeight="1">
      <c r="A107" s="26"/>
      <c r="B107" s="26"/>
      <c r="C107" s="26"/>
      <c r="D107" s="26"/>
      <c r="E107" s="26"/>
      <c r="F107" s="26"/>
      <c r="G107" s="26"/>
      <c r="H107" s="26"/>
      <c r="I107" s="26"/>
      <c r="J107" s="138"/>
    </row>
    <row r="108" ht="16.4" customHeight="1">
      <c r="A108" s="26"/>
      <c r="B108" t="s" s="27">
        <v>191</v>
      </c>
      <c r="C108" s="75"/>
      <c r="D108" s="26"/>
      <c r="E108" t="s" s="27">
        <v>192</v>
      </c>
      <c r="F108" s="75"/>
      <c r="G108" s="26"/>
      <c r="H108" s="26"/>
      <c r="I108" s="26"/>
      <c r="J108" t="s" s="139">
        <v>281</v>
      </c>
    </row>
    <row r="109" ht="16.4" customHeight="1">
      <c r="A109" s="26"/>
      <c r="B109" s="26"/>
      <c r="C109" s="26"/>
      <c r="D109" s="26"/>
      <c r="E109" s="26"/>
      <c r="F109" s="26"/>
      <c r="G109" s="26"/>
      <c r="H109" s="26"/>
      <c r="I109" s="26"/>
      <c r="J109" s="138"/>
    </row>
    <row r="110" ht="16.4" customHeight="1">
      <c r="A110" s="26"/>
      <c r="B110" t="s" s="27">
        <v>647</v>
      </c>
      <c r="C110" s="26"/>
      <c r="D110" s="26"/>
      <c r="E110" s="26"/>
      <c r="F110" s="26"/>
      <c r="G110" s="26"/>
      <c r="H110" s="26"/>
      <c r="I110" s="26"/>
      <c r="J110" s="138"/>
    </row>
    <row r="111" ht="16.4" customHeight="1">
      <c r="A111" s="26"/>
      <c r="B111" s="26"/>
      <c r="C111" s="26"/>
      <c r="D111" s="26"/>
      <c r="E111" s="26"/>
      <c r="F111" s="26"/>
      <c r="G111" s="26"/>
      <c r="H111" s="26"/>
      <c r="I111" s="26"/>
      <c r="J111" s="138"/>
    </row>
    <row r="112" ht="16.4" customHeight="1">
      <c r="A112" s="26"/>
      <c r="B112" t="s" s="27">
        <v>191</v>
      </c>
      <c r="C112" s="75"/>
      <c r="D112" s="26"/>
      <c r="E112" t="s" s="27">
        <v>192</v>
      </c>
      <c r="F112" s="75"/>
      <c r="G112" s="26"/>
      <c r="H112" s="26"/>
      <c r="I112" s="26"/>
      <c r="J112" t="s" s="139">
        <v>281</v>
      </c>
    </row>
    <row r="113" ht="16.4" customHeight="1">
      <c r="A113" s="26"/>
      <c r="B113" s="26"/>
      <c r="C113" s="26"/>
      <c r="D113" s="26"/>
      <c r="E113" s="26"/>
      <c r="F113" s="26"/>
      <c r="G113" s="26"/>
      <c r="H113" s="26"/>
      <c r="I113" s="26"/>
      <c r="J113" s="138"/>
    </row>
    <row r="114" ht="16.4" customHeight="1">
      <c r="A114" s="26"/>
      <c r="B114" t="s" s="27">
        <v>648</v>
      </c>
      <c r="C114" s="26"/>
      <c r="D114" s="26"/>
      <c r="E114" s="26"/>
      <c r="F114" s="26"/>
      <c r="G114" s="26"/>
      <c r="H114" s="26"/>
      <c r="I114" s="26"/>
      <c r="J114" s="138"/>
    </row>
    <row r="115" ht="16.4" customHeight="1">
      <c r="A115" s="26"/>
      <c r="B115" t="s" s="27">
        <v>649</v>
      </c>
      <c r="C115" s="26"/>
      <c r="D115" s="26"/>
      <c r="E115" s="26"/>
      <c r="F115" s="26"/>
      <c r="G115" s="26"/>
      <c r="H115" s="26"/>
      <c r="I115" s="26"/>
      <c r="J115" s="138"/>
    </row>
    <row r="116" ht="16.4" customHeight="1">
      <c r="A116" s="26"/>
      <c r="B116" s="26"/>
      <c r="C116" s="26"/>
      <c r="D116" s="26"/>
      <c r="E116" s="26"/>
      <c r="F116" s="26"/>
      <c r="G116" s="26"/>
      <c r="H116" s="26"/>
      <c r="I116" s="26"/>
      <c r="J116" s="138"/>
    </row>
    <row r="117" ht="16.4" customHeight="1">
      <c r="A117" s="26"/>
      <c r="B117" t="s" s="27">
        <v>191</v>
      </c>
      <c r="C117" s="75"/>
      <c r="D117" s="26"/>
      <c r="E117" t="s" s="27">
        <v>192</v>
      </c>
      <c r="F117" s="75"/>
      <c r="G117" s="26"/>
      <c r="H117" s="26"/>
      <c r="I117" s="26"/>
      <c r="J117" t="s" s="139">
        <v>281</v>
      </c>
    </row>
    <row r="118" ht="16.4" customHeight="1">
      <c r="A118" s="26"/>
      <c r="B118" s="26"/>
      <c r="C118" s="26"/>
      <c r="D118" s="26"/>
      <c r="E118" s="26"/>
      <c r="F118" s="26"/>
      <c r="G118" s="26"/>
      <c r="H118" s="26"/>
      <c r="I118" s="26"/>
      <c r="J118" s="138"/>
    </row>
    <row r="119" ht="16.4" customHeight="1">
      <c r="A119" s="26"/>
      <c r="B119" t="s" s="27">
        <v>650</v>
      </c>
      <c r="C119" s="26"/>
      <c r="D119" s="26"/>
      <c r="E119" s="26"/>
      <c r="F119" s="26"/>
      <c r="G119" s="26"/>
      <c r="H119" s="26"/>
      <c r="I119" s="26"/>
      <c r="J119" s="138"/>
    </row>
    <row r="120" ht="16.4" customHeight="1">
      <c r="A120" s="26"/>
      <c r="B120" s="26"/>
      <c r="C120" s="26"/>
      <c r="D120" s="26"/>
      <c r="E120" s="26"/>
      <c r="F120" s="26"/>
      <c r="G120" s="26"/>
      <c r="H120" s="26"/>
      <c r="I120" s="26"/>
      <c r="J120" s="138"/>
    </row>
    <row r="121" ht="16.4" customHeight="1">
      <c r="A121" s="26"/>
      <c r="B121" t="s" s="27">
        <v>191</v>
      </c>
      <c r="C121" s="75"/>
      <c r="D121" s="26"/>
      <c r="E121" t="s" s="27">
        <v>192</v>
      </c>
      <c r="F121" s="75"/>
      <c r="G121" s="26"/>
      <c r="H121" s="26"/>
      <c r="I121" s="26"/>
      <c r="J121" t="s" s="139">
        <v>281</v>
      </c>
    </row>
    <row r="122" ht="16.4" customHeight="1">
      <c r="A122" s="26"/>
      <c r="B122" s="26"/>
      <c r="C122" s="26"/>
      <c r="D122" s="26"/>
      <c r="E122" s="26"/>
      <c r="F122" s="26"/>
      <c r="G122" s="26"/>
      <c r="H122" s="26"/>
      <c r="I122" s="26"/>
      <c r="J122" s="138"/>
    </row>
    <row r="123" ht="16.4" customHeight="1">
      <c r="A123" t="s" s="27">
        <v>651</v>
      </c>
      <c r="B123" s="26"/>
      <c r="C123" s="26"/>
      <c r="D123" s="26"/>
      <c r="E123" s="26"/>
      <c r="F123" s="26"/>
      <c r="G123" s="26"/>
      <c r="H123" s="26"/>
      <c r="I123" s="26"/>
      <c r="J123" s="138"/>
    </row>
    <row r="124" ht="16.4" customHeight="1">
      <c r="A124" t="s" s="27">
        <v>652</v>
      </c>
      <c r="B124" s="26"/>
      <c r="C124" s="26"/>
      <c r="D124" s="26"/>
      <c r="E124" s="26"/>
      <c r="F124" s="26"/>
      <c r="G124" s="26"/>
      <c r="H124" s="26"/>
      <c r="I124" s="26"/>
      <c r="J124" s="138"/>
    </row>
    <row r="125" ht="16.4" customHeight="1">
      <c r="A125" t="s" s="40">
        <v>653</v>
      </c>
      <c r="B125" s="26"/>
      <c r="C125" s="26"/>
      <c r="D125" s="26"/>
      <c r="E125" s="26"/>
      <c r="F125" s="26"/>
      <c r="G125" s="26"/>
      <c r="H125" s="26"/>
      <c r="I125" s="26"/>
      <c r="J125" s="138"/>
    </row>
    <row r="126" ht="16.4" customHeight="1">
      <c r="A126" s="140"/>
      <c r="B126" s="26"/>
      <c r="C126" s="26"/>
      <c r="D126" s="26"/>
      <c r="E126" s="26"/>
      <c r="F126" s="26"/>
      <c r="G126" t="s" s="27">
        <v>317</v>
      </c>
      <c r="H126" s="26"/>
      <c r="I126" s="26"/>
      <c r="J126" s="138"/>
    </row>
    <row r="127" ht="16.4" customHeight="1">
      <c r="A127" s="140"/>
      <c r="B127" t="s" s="27">
        <v>191</v>
      </c>
      <c r="C127" s="75"/>
      <c r="D127" s="26"/>
      <c r="E127" t="s" s="27">
        <v>192</v>
      </c>
      <c r="F127" s="75"/>
      <c r="G127" s="26"/>
      <c r="H127" s="26"/>
      <c r="I127" s="26"/>
      <c r="J127" t="s" s="139">
        <v>281</v>
      </c>
    </row>
    <row r="128" ht="16.4" customHeight="1">
      <c r="A128" s="140"/>
      <c r="B128" s="26"/>
      <c r="C128" s="26"/>
      <c r="D128" s="26"/>
      <c r="E128" s="26"/>
      <c r="F128" s="26"/>
      <c r="G128" s="26"/>
      <c r="H128" s="26"/>
      <c r="I128" s="26"/>
      <c r="J128" s="138"/>
    </row>
    <row r="129" ht="16.4" customHeight="1">
      <c r="A129" t="s" s="40">
        <v>654</v>
      </c>
      <c r="B129" s="26"/>
      <c r="C129" s="26"/>
      <c r="D129" s="26"/>
      <c r="E129" s="26"/>
      <c r="F129" s="26"/>
      <c r="G129" s="26"/>
      <c r="H129" s="26"/>
      <c r="I129" s="26"/>
      <c r="J129" s="138"/>
    </row>
    <row r="130" ht="16.4" customHeight="1">
      <c r="A130" s="140"/>
      <c r="B130" s="26"/>
      <c r="C130" s="26"/>
      <c r="D130" s="26"/>
      <c r="E130" s="26"/>
      <c r="F130" s="26"/>
      <c r="G130" s="26"/>
      <c r="H130" s="26"/>
      <c r="I130" s="26"/>
      <c r="J130" s="138"/>
    </row>
    <row r="131" ht="16.4" customHeight="1">
      <c r="A131" s="26"/>
      <c r="B131" t="s" s="40">
        <v>655</v>
      </c>
      <c r="C131" s="26"/>
      <c r="D131" s="26"/>
      <c r="E131" s="26"/>
      <c r="F131" s="26"/>
      <c r="G131" s="26"/>
      <c r="H131" s="26"/>
      <c r="I131" s="26"/>
      <c r="J131" s="138"/>
    </row>
    <row r="132" ht="16.4" customHeight="1">
      <c r="A132" s="26"/>
      <c r="B132" s="140"/>
      <c r="C132" s="26"/>
      <c r="D132" s="26"/>
      <c r="E132" s="26"/>
      <c r="F132" s="26"/>
      <c r="G132" s="26"/>
      <c r="H132" s="26"/>
      <c r="I132" s="26"/>
      <c r="J132" s="138"/>
    </row>
    <row r="133" ht="16.4" customHeight="1">
      <c r="A133" s="26"/>
      <c r="B133" t="s" s="27">
        <v>191</v>
      </c>
      <c r="C133" s="75"/>
      <c r="D133" s="26"/>
      <c r="E133" t="s" s="27">
        <v>192</v>
      </c>
      <c r="F133" s="75"/>
      <c r="G133" s="26"/>
      <c r="H133" t="s" s="27">
        <v>276</v>
      </c>
      <c r="I133" s="75"/>
      <c r="J133" t="s" s="139">
        <v>281</v>
      </c>
    </row>
    <row r="134" ht="16.4" customHeight="1">
      <c r="A134" s="26"/>
      <c r="B134" s="140"/>
      <c r="C134" s="26"/>
      <c r="D134" s="26"/>
      <c r="E134" s="26"/>
      <c r="F134" s="26"/>
      <c r="G134" s="26"/>
      <c r="H134" s="26"/>
      <c r="I134" s="26"/>
      <c r="J134" s="138"/>
    </row>
    <row r="135" ht="16.4" customHeight="1">
      <c r="A135" s="26"/>
      <c r="B135" t="s" s="40">
        <v>656</v>
      </c>
      <c r="C135" s="26"/>
      <c r="D135" s="26"/>
      <c r="E135" s="26"/>
      <c r="F135" s="26"/>
      <c r="G135" s="26"/>
      <c r="H135" s="26"/>
      <c r="I135" s="26"/>
      <c r="J135" s="138"/>
    </row>
    <row r="136" ht="16.4" customHeight="1">
      <c r="A136" s="26"/>
      <c r="B136" s="140"/>
      <c r="C136" s="26"/>
      <c r="D136" s="26"/>
      <c r="E136" s="26"/>
      <c r="F136" s="26"/>
      <c r="G136" s="26"/>
      <c r="H136" s="26"/>
      <c r="I136" s="26"/>
      <c r="J136" s="138"/>
    </row>
    <row r="137" ht="16.4" customHeight="1">
      <c r="A137" s="26"/>
      <c r="B137" t="s" s="27">
        <v>191</v>
      </c>
      <c r="C137" s="75"/>
      <c r="D137" s="26"/>
      <c r="E137" t="s" s="27">
        <v>192</v>
      </c>
      <c r="F137" s="75"/>
      <c r="G137" s="26"/>
      <c r="H137" t="s" s="27">
        <v>276</v>
      </c>
      <c r="I137" s="75"/>
      <c r="J137" t="s" s="139">
        <v>333</v>
      </c>
    </row>
    <row r="138" ht="16.4" customHeight="1">
      <c r="A138" s="26"/>
      <c r="B138" s="140"/>
      <c r="C138" s="26"/>
      <c r="D138" s="26"/>
      <c r="E138" s="26"/>
      <c r="F138" s="26"/>
      <c r="G138" s="26"/>
      <c r="H138" s="26"/>
      <c r="I138" s="26"/>
      <c r="J138" s="138"/>
    </row>
    <row r="139" ht="16.4" customHeight="1">
      <c r="A139" s="26"/>
      <c r="B139" t="s" s="40">
        <v>657</v>
      </c>
      <c r="C139" s="26"/>
      <c r="D139" s="26"/>
      <c r="E139" s="26"/>
      <c r="F139" s="26"/>
      <c r="G139" s="26"/>
      <c r="H139" s="26"/>
      <c r="I139" s="26"/>
      <c r="J139" s="138"/>
    </row>
    <row r="140" ht="16.4" customHeight="1">
      <c r="A140" s="26"/>
      <c r="B140" s="140"/>
      <c r="C140" s="26"/>
      <c r="D140" s="26"/>
      <c r="E140" s="26"/>
      <c r="F140" s="26"/>
      <c r="G140" s="26"/>
      <c r="H140" s="26"/>
      <c r="I140" s="26"/>
      <c r="J140" s="138"/>
    </row>
    <row r="141" ht="16.4" customHeight="1">
      <c r="A141" s="26"/>
      <c r="B141" t="s" s="27">
        <v>191</v>
      </c>
      <c r="C141" s="75"/>
      <c r="D141" s="26"/>
      <c r="E141" t="s" s="27">
        <v>192</v>
      </c>
      <c r="F141" s="75"/>
      <c r="G141" s="26"/>
      <c r="H141" t="s" s="27">
        <v>276</v>
      </c>
      <c r="I141" s="75"/>
      <c r="J141" t="s" s="139">
        <v>333</v>
      </c>
    </row>
    <row r="142" ht="16.4" customHeight="1">
      <c r="A142" s="26"/>
      <c r="B142" s="140"/>
      <c r="C142" s="26"/>
      <c r="D142" s="26"/>
      <c r="E142" s="26"/>
      <c r="F142" s="26"/>
      <c r="G142" s="26"/>
      <c r="H142" s="26"/>
      <c r="I142" s="26"/>
      <c r="J142" s="138"/>
    </row>
    <row r="143" ht="16.4" customHeight="1">
      <c r="A143" s="26"/>
      <c r="B143" t="s" s="40">
        <v>658</v>
      </c>
      <c r="C143" s="26"/>
      <c r="D143" s="26"/>
      <c r="E143" s="26"/>
      <c r="F143" s="26"/>
      <c r="G143" s="26"/>
      <c r="H143" s="26"/>
      <c r="I143" s="26"/>
      <c r="J143" s="138"/>
    </row>
    <row r="144" ht="16.4" customHeight="1">
      <c r="A144" s="26"/>
      <c r="B144" t="s" s="40">
        <v>659</v>
      </c>
      <c r="C144" s="26"/>
      <c r="D144" s="26"/>
      <c r="E144" s="26"/>
      <c r="F144" s="26"/>
      <c r="G144" s="26"/>
      <c r="H144" s="26"/>
      <c r="I144" s="26"/>
      <c r="J144" s="138"/>
    </row>
    <row r="145" ht="16.4" customHeight="1">
      <c r="A145" s="26"/>
      <c r="B145" s="140"/>
      <c r="C145" s="26"/>
      <c r="D145" s="26"/>
      <c r="E145" s="26"/>
      <c r="F145" s="26"/>
      <c r="G145" s="26"/>
      <c r="H145" s="26"/>
      <c r="I145" s="26"/>
      <c r="J145" s="138"/>
    </row>
    <row r="146" ht="16.4" customHeight="1">
      <c r="A146" s="26"/>
      <c r="B146" t="s" s="27">
        <v>191</v>
      </c>
      <c r="C146" s="75"/>
      <c r="D146" s="26"/>
      <c r="E146" t="s" s="27">
        <v>192</v>
      </c>
      <c r="F146" s="75"/>
      <c r="G146" s="26"/>
      <c r="H146" t="s" s="27">
        <v>276</v>
      </c>
      <c r="I146" s="75"/>
      <c r="J146" t="s" s="139">
        <v>333</v>
      </c>
    </row>
    <row r="147" ht="16.4" customHeight="1">
      <c r="A147" s="26"/>
      <c r="B147" s="26"/>
      <c r="C147" s="26"/>
      <c r="D147" s="26"/>
      <c r="E147" s="26"/>
      <c r="F147" s="26"/>
      <c r="G147" s="26"/>
      <c r="H147" s="26"/>
      <c r="I147" s="26"/>
      <c r="J147" s="138"/>
    </row>
    <row r="148" ht="16.4" customHeight="1">
      <c r="A148" s="26"/>
      <c r="B148" t="s" s="27">
        <v>660</v>
      </c>
      <c r="C148" s="26"/>
      <c r="D148" s="26"/>
      <c r="E148" s="26"/>
      <c r="F148" s="26"/>
      <c r="G148" s="26"/>
      <c r="H148" s="26"/>
      <c r="I148" s="26"/>
      <c r="J148" s="138"/>
    </row>
    <row r="149" ht="16.4" customHeight="1">
      <c r="A149" s="26"/>
      <c r="B149" s="26"/>
      <c r="C149" s="26"/>
      <c r="D149" s="26"/>
      <c r="E149" s="26"/>
      <c r="F149" s="26"/>
      <c r="G149" s="26"/>
      <c r="H149" s="26"/>
      <c r="I149" s="26"/>
      <c r="J149" s="138"/>
    </row>
    <row r="150" ht="16.4" customHeight="1">
      <c r="A150" s="26"/>
      <c r="B150" t="s" s="27">
        <v>191</v>
      </c>
      <c r="C150" s="75"/>
      <c r="D150" s="26"/>
      <c r="E150" t="s" s="27">
        <v>192</v>
      </c>
      <c r="F150" s="75"/>
      <c r="G150" s="26"/>
      <c r="H150" t="s" s="27">
        <v>276</v>
      </c>
      <c r="I150" s="75"/>
      <c r="J150" t="s" s="139">
        <v>281</v>
      </c>
    </row>
    <row r="151" ht="16.4" customHeight="1">
      <c r="A151" s="26"/>
      <c r="B151" s="26"/>
      <c r="C151" s="26"/>
      <c r="D151" s="26"/>
      <c r="E151" s="26"/>
      <c r="F151" s="26"/>
      <c r="G151" s="26"/>
      <c r="H151" s="26"/>
      <c r="I151" s="26"/>
      <c r="J151" s="138"/>
    </row>
    <row r="152" ht="16.4" customHeight="1">
      <c r="A152" s="26"/>
      <c r="B152" t="s" s="27">
        <v>661</v>
      </c>
      <c r="C152" s="26"/>
      <c r="D152" s="26"/>
      <c r="E152" s="26"/>
      <c r="F152" s="26"/>
      <c r="G152" s="26"/>
      <c r="H152" s="26"/>
      <c r="I152" s="26"/>
      <c r="J152" s="138"/>
    </row>
    <row r="153" ht="16.4" customHeight="1">
      <c r="A153" s="26"/>
      <c r="B153" s="26"/>
      <c r="C153" s="26"/>
      <c r="D153" s="26"/>
      <c r="E153" s="26"/>
      <c r="F153" s="26"/>
      <c r="G153" s="26"/>
      <c r="H153" s="26"/>
      <c r="I153" s="26"/>
      <c r="J153" s="138"/>
    </row>
    <row r="154" ht="16.4" customHeight="1">
      <c r="A154" s="26"/>
      <c r="B154" t="s" s="27">
        <v>191</v>
      </c>
      <c r="C154" s="75"/>
      <c r="D154" s="26"/>
      <c r="E154" t="s" s="27">
        <v>192</v>
      </c>
      <c r="F154" s="75"/>
      <c r="G154" s="26"/>
      <c r="H154" t="s" s="27">
        <v>276</v>
      </c>
      <c r="I154" s="75"/>
      <c r="J154" t="s" s="139">
        <v>333</v>
      </c>
    </row>
    <row r="155" ht="16.4" customHeight="1">
      <c r="A155" s="26"/>
      <c r="B155" s="26"/>
      <c r="C155" s="26"/>
      <c r="D155" s="26"/>
      <c r="E155" s="26"/>
      <c r="F155" s="26"/>
      <c r="G155" s="26"/>
      <c r="H155" s="26"/>
      <c r="I155" s="26"/>
      <c r="J155" s="138"/>
    </row>
    <row r="156" ht="16.4" customHeight="1">
      <c r="A156" s="26"/>
      <c r="B156" t="s" s="27">
        <v>662</v>
      </c>
      <c r="C156" s="26"/>
      <c r="D156" s="26"/>
      <c r="E156" s="26"/>
      <c r="F156" s="26"/>
      <c r="G156" s="26"/>
      <c r="H156" s="26"/>
      <c r="I156" s="26"/>
      <c r="J156" s="138"/>
    </row>
    <row r="157" ht="16.4" customHeight="1">
      <c r="A157" s="26"/>
      <c r="B157" s="26"/>
      <c r="C157" s="26"/>
      <c r="D157" s="26"/>
      <c r="E157" s="26"/>
      <c r="F157" s="26"/>
      <c r="G157" s="26"/>
      <c r="H157" s="26"/>
      <c r="I157" s="26"/>
      <c r="J157" s="138"/>
    </row>
    <row r="158" ht="16.4" customHeight="1">
      <c r="A158" s="26"/>
      <c r="B158" t="s" s="27">
        <v>191</v>
      </c>
      <c r="C158" s="75"/>
      <c r="D158" s="26"/>
      <c r="E158" t="s" s="27">
        <v>192</v>
      </c>
      <c r="F158" s="75"/>
      <c r="G158" s="26"/>
      <c r="H158" t="s" s="27">
        <v>276</v>
      </c>
      <c r="I158" s="75"/>
      <c r="J158" t="s" s="139">
        <v>333</v>
      </c>
    </row>
    <row r="159" ht="16.4" customHeight="1">
      <c r="A159" s="26"/>
      <c r="B159" s="26"/>
      <c r="C159" s="26"/>
      <c r="D159" s="26"/>
      <c r="E159" s="26"/>
      <c r="F159" s="26"/>
      <c r="G159" s="26"/>
      <c r="H159" s="26"/>
      <c r="I159" s="26"/>
      <c r="J159" s="138"/>
    </row>
    <row r="160" ht="16.4" customHeight="1">
      <c r="A160" s="26"/>
      <c r="B160" t="s" s="27">
        <v>663</v>
      </c>
      <c r="C160" s="26"/>
      <c r="D160" s="26"/>
      <c r="E160" s="26"/>
      <c r="F160" s="26"/>
      <c r="G160" s="26"/>
      <c r="H160" s="26"/>
      <c r="I160" s="26"/>
      <c r="J160" s="138"/>
    </row>
    <row r="161" ht="16.4" customHeight="1">
      <c r="A161" s="26"/>
      <c r="B161" s="26"/>
      <c r="C161" s="26"/>
      <c r="D161" s="26"/>
      <c r="E161" s="26"/>
      <c r="F161" s="26"/>
      <c r="G161" s="26"/>
      <c r="H161" s="26"/>
      <c r="I161" s="26"/>
      <c r="J161" s="138"/>
    </row>
    <row r="162" ht="16.4" customHeight="1">
      <c r="A162" s="26"/>
      <c r="B162" t="s" s="27">
        <v>191</v>
      </c>
      <c r="C162" s="75"/>
      <c r="D162" s="26"/>
      <c r="E162" t="s" s="27">
        <v>192</v>
      </c>
      <c r="F162" s="75"/>
      <c r="G162" s="26"/>
      <c r="H162" t="s" s="27">
        <v>276</v>
      </c>
      <c r="I162" s="75"/>
      <c r="J162" t="s" s="139">
        <v>281</v>
      </c>
    </row>
    <row r="163" ht="16.4" customHeight="1">
      <c r="A163" s="26"/>
      <c r="B163" s="26"/>
      <c r="C163" s="26"/>
      <c r="D163" s="26"/>
      <c r="E163" s="26"/>
      <c r="F163" s="26"/>
      <c r="G163" s="26"/>
      <c r="H163" s="26"/>
      <c r="I163" s="26"/>
      <c r="J163" s="138"/>
    </row>
    <row r="164" ht="16.4" customHeight="1">
      <c r="A164" t="s" s="27">
        <v>664</v>
      </c>
      <c r="B164" s="26"/>
      <c r="C164" s="26"/>
      <c r="D164" s="26"/>
      <c r="E164" s="26"/>
      <c r="F164" s="26"/>
      <c r="G164" s="26"/>
      <c r="H164" s="26"/>
      <c r="I164" s="26"/>
      <c r="J164" s="138"/>
    </row>
    <row r="165" ht="16.4" customHeight="1">
      <c r="A165" t="s" s="27">
        <v>665</v>
      </c>
      <c r="B165" s="26"/>
      <c r="C165" s="26"/>
      <c r="D165" s="26"/>
      <c r="E165" s="26"/>
      <c r="F165" s="26"/>
      <c r="G165" s="26"/>
      <c r="H165" s="26"/>
      <c r="I165" s="26"/>
      <c r="J165" s="138"/>
    </row>
    <row r="166" ht="16.4" customHeight="1">
      <c r="A166" t="s" s="27">
        <v>666</v>
      </c>
      <c r="B166" s="26"/>
      <c r="C166" s="26"/>
      <c r="D166" s="26"/>
      <c r="E166" s="26"/>
      <c r="F166" s="26"/>
      <c r="G166" s="26"/>
      <c r="H166" s="26"/>
      <c r="I166" s="26"/>
      <c r="J166" s="138"/>
    </row>
    <row r="167" ht="16.4" customHeight="1">
      <c r="A167" s="26"/>
      <c r="B167" s="26"/>
      <c r="C167" s="26"/>
      <c r="D167" s="26"/>
      <c r="E167" s="26"/>
      <c r="F167" s="26"/>
      <c r="G167" s="26"/>
      <c r="H167" s="26"/>
      <c r="I167" s="26"/>
      <c r="J167" s="138"/>
    </row>
    <row r="168" ht="16.4" customHeight="1">
      <c r="A168" s="26"/>
      <c r="B168" t="s" s="27">
        <v>191</v>
      </c>
      <c r="C168" s="75"/>
      <c r="D168" s="26"/>
      <c r="E168" t="s" s="27">
        <v>192</v>
      </c>
      <c r="F168" s="75"/>
      <c r="G168" s="26"/>
      <c r="H168" t="s" s="27">
        <v>276</v>
      </c>
      <c r="I168" s="75"/>
      <c r="J168" t="s" s="139">
        <v>333</v>
      </c>
    </row>
    <row r="169" ht="16.4" customHeight="1">
      <c r="A169" s="26"/>
      <c r="B169" s="26"/>
      <c r="C169" s="26"/>
      <c r="D169" s="26"/>
      <c r="E169" s="26"/>
      <c r="F169" s="26"/>
      <c r="G169" s="26"/>
      <c r="H169" s="26"/>
      <c r="I169" s="26"/>
      <c r="J169" s="138"/>
    </row>
    <row r="170" ht="16.4" customHeight="1">
      <c r="A170" t="s" s="27">
        <v>667</v>
      </c>
      <c r="B170" s="26"/>
      <c r="C170" s="26"/>
      <c r="D170" s="26"/>
      <c r="E170" s="26"/>
      <c r="F170" s="26"/>
      <c r="G170" s="26"/>
      <c r="H170" s="26"/>
      <c r="I170" s="26"/>
      <c r="J170" s="138"/>
    </row>
    <row r="171" ht="16.4" customHeight="1">
      <c r="A171" t="s" s="27">
        <v>668</v>
      </c>
      <c r="B171" s="26"/>
      <c r="C171" s="26"/>
      <c r="D171" s="26"/>
      <c r="E171" s="26"/>
      <c r="F171" s="26"/>
      <c r="G171" s="26"/>
      <c r="H171" s="26"/>
      <c r="I171" s="26"/>
      <c r="J171" s="138"/>
    </row>
    <row r="172" ht="16.4" customHeight="1">
      <c r="A172" s="26"/>
      <c r="B172" s="26"/>
      <c r="C172" s="26"/>
      <c r="D172" s="26"/>
      <c r="E172" s="26"/>
      <c r="F172" s="26"/>
      <c r="G172" s="26"/>
      <c r="H172" s="26"/>
      <c r="I172" s="26"/>
      <c r="J172" s="138"/>
    </row>
    <row r="173" ht="16.4" customHeight="1">
      <c r="A173" s="26"/>
      <c r="B173" t="s" s="27">
        <v>191</v>
      </c>
      <c r="C173" s="75"/>
      <c r="D173" s="26"/>
      <c r="E173" t="s" s="27">
        <v>192</v>
      </c>
      <c r="F173" s="75"/>
      <c r="G173" s="26"/>
      <c r="H173" s="26"/>
      <c r="I173" s="26"/>
      <c r="J173" t="s" s="139">
        <v>269</v>
      </c>
    </row>
    <row r="174" ht="16.4" customHeight="1">
      <c r="A174" s="26"/>
      <c r="B174" s="26"/>
      <c r="C174" s="26"/>
      <c r="D174" s="26"/>
      <c r="E174" s="26"/>
      <c r="F174" s="26"/>
      <c r="G174" s="26"/>
      <c r="H174" s="26"/>
      <c r="I174" s="26"/>
      <c r="J174" s="138"/>
    </row>
    <row r="175" ht="16.4" customHeight="1">
      <c r="A175" t="s" s="27">
        <v>669</v>
      </c>
      <c r="B175" s="26"/>
      <c r="C175" s="26"/>
      <c r="D175" s="26"/>
      <c r="E175" s="26"/>
      <c r="F175" s="26"/>
      <c r="G175" s="26"/>
      <c r="H175" s="26"/>
      <c r="I175" s="26"/>
      <c r="J175" s="138"/>
    </row>
    <row r="176" ht="16.4" customHeight="1">
      <c r="A176" s="26"/>
      <c r="B176" s="26"/>
      <c r="C176" s="26"/>
      <c r="D176" s="26"/>
      <c r="E176" s="26"/>
      <c r="F176" s="26"/>
      <c r="G176" s="26"/>
      <c r="H176" s="26"/>
      <c r="I176" s="26"/>
      <c r="J176" s="138"/>
    </row>
    <row r="177" ht="16.4" customHeight="1">
      <c r="A177" s="26"/>
      <c r="B177" t="s" s="27">
        <v>191</v>
      </c>
      <c r="C177" s="75"/>
      <c r="D177" s="26"/>
      <c r="E177" t="s" s="27">
        <v>192</v>
      </c>
      <c r="F177" s="75"/>
      <c r="G177" s="26"/>
      <c r="H177" s="26"/>
      <c r="I177" s="26"/>
      <c r="J177" t="s" s="139">
        <v>269</v>
      </c>
    </row>
    <row r="178" ht="16.4" customHeight="1">
      <c r="A178" s="26"/>
      <c r="B178" s="26"/>
      <c r="C178" s="26"/>
      <c r="D178" s="26"/>
      <c r="E178" s="26"/>
      <c r="F178" s="26"/>
      <c r="G178" s="26"/>
      <c r="H178" s="26"/>
      <c r="I178" s="26"/>
      <c r="J178" s="138"/>
    </row>
    <row r="179" ht="16.4" customHeight="1">
      <c r="A179" t="s" s="27">
        <v>670</v>
      </c>
      <c r="B179" s="26"/>
      <c r="C179" s="26"/>
      <c r="D179" s="26"/>
      <c r="E179" s="26"/>
      <c r="F179" s="26"/>
      <c r="G179" s="26"/>
      <c r="H179" s="26"/>
      <c r="I179" s="26"/>
      <c r="J179" s="138"/>
    </row>
    <row r="180" ht="16.4" customHeight="1">
      <c r="A180" s="26"/>
      <c r="B180" s="26"/>
      <c r="C180" s="26"/>
      <c r="D180" s="26"/>
      <c r="E180" s="26"/>
      <c r="F180" s="26"/>
      <c r="G180" s="26"/>
      <c r="H180" s="26"/>
      <c r="I180" s="26"/>
      <c r="J180" s="138"/>
    </row>
    <row r="181" ht="16.4" customHeight="1">
      <c r="A181" s="26"/>
      <c r="B181" t="s" s="27">
        <v>191</v>
      </c>
      <c r="C181" s="75"/>
      <c r="D181" s="26"/>
      <c r="E181" t="s" s="27">
        <v>192</v>
      </c>
      <c r="F181" s="75"/>
      <c r="G181" s="26"/>
      <c r="H181" s="26"/>
      <c r="I181" s="26"/>
      <c r="J181" t="s" s="139">
        <v>333</v>
      </c>
    </row>
    <row r="182" ht="16.4" customHeight="1">
      <c r="A182" s="26"/>
      <c r="B182" s="26"/>
      <c r="C182" s="26"/>
      <c r="D182" s="26"/>
      <c r="E182" s="26"/>
      <c r="F182" s="26"/>
      <c r="G182" s="26"/>
      <c r="H182" s="26"/>
      <c r="I182" s="26"/>
      <c r="J182" s="138"/>
    </row>
    <row r="183" ht="16.4" customHeight="1">
      <c r="A183" t="s" s="76">
        <v>671</v>
      </c>
      <c r="B183" s="26"/>
      <c r="C183" s="26"/>
      <c r="D183" s="26"/>
      <c r="E183" s="26"/>
      <c r="F183" s="26"/>
      <c r="G183" s="26"/>
      <c r="H183" s="26"/>
      <c r="I183" s="26"/>
      <c r="J183" s="138"/>
    </row>
    <row r="184" ht="16.4" customHeight="1">
      <c r="A184" s="26"/>
      <c r="B184" s="26"/>
      <c r="C184" s="26"/>
      <c r="D184" s="26"/>
      <c r="E184" s="26"/>
      <c r="F184" s="26"/>
      <c r="G184" s="26"/>
      <c r="H184" s="26"/>
      <c r="I184" s="26"/>
      <c r="J184" s="138"/>
    </row>
    <row r="185" ht="16.4" customHeight="1">
      <c r="A185" t="s" s="27">
        <v>672</v>
      </c>
      <c r="B185" s="26"/>
      <c r="C185" s="26"/>
      <c r="D185" s="26"/>
      <c r="E185" s="26"/>
      <c r="F185" s="26"/>
      <c r="G185" s="26"/>
      <c r="H185" s="26"/>
      <c r="I185" s="26"/>
      <c r="J185" s="138"/>
    </row>
    <row r="186" ht="16.4" customHeight="1">
      <c r="A186" t="s" s="27">
        <v>673</v>
      </c>
      <c r="B186" s="26"/>
      <c r="C186" s="26"/>
      <c r="D186" s="26"/>
      <c r="E186" s="26"/>
      <c r="F186" s="26"/>
      <c r="G186" s="26"/>
      <c r="H186" s="26"/>
      <c r="I186" s="26"/>
      <c r="J186" s="138"/>
    </row>
    <row r="187" ht="16.4" customHeight="1">
      <c r="A187" s="26"/>
      <c r="B187" s="26"/>
      <c r="C187" s="26"/>
      <c r="D187" s="26"/>
      <c r="E187" s="26"/>
      <c r="F187" s="26"/>
      <c r="G187" s="26"/>
      <c r="H187" s="26"/>
      <c r="I187" s="26"/>
      <c r="J187" s="138"/>
    </row>
    <row r="188" ht="16.4" customHeight="1">
      <c r="A188" s="26"/>
      <c r="B188" t="s" s="27">
        <v>191</v>
      </c>
      <c r="C188" s="75"/>
      <c r="D188" s="26"/>
      <c r="E188" t="s" s="27">
        <v>192</v>
      </c>
      <c r="F188" s="75"/>
      <c r="G188" s="26"/>
      <c r="H188" s="26"/>
      <c r="I188" s="26"/>
      <c r="J188" t="s" s="139">
        <v>333</v>
      </c>
    </row>
    <row r="189" ht="16.4" customHeight="1">
      <c r="A189" s="26"/>
      <c r="B189" s="26"/>
      <c r="C189" s="26"/>
      <c r="D189" s="26"/>
      <c r="E189" s="26"/>
      <c r="F189" s="26"/>
      <c r="G189" s="26"/>
      <c r="H189" s="26"/>
      <c r="I189" s="26"/>
      <c r="J189" s="138"/>
    </row>
    <row r="190" ht="16.4" customHeight="1">
      <c r="A190" t="s" s="76">
        <v>674</v>
      </c>
      <c r="B190" s="26"/>
      <c r="C190" s="26"/>
      <c r="D190" s="26"/>
      <c r="E190" s="26"/>
      <c r="F190" s="26"/>
      <c r="G190" s="26"/>
      <c r="H190" s="26"/>
      <c r="I190" s="26"/>
      <c r="J190" s="138"/>
    </row>
    <row r="191" ht="16.4" customHeight="1">
      <c r="A191" s="26"/>
      <c r="B191" s="26"/>
      <c r="C191" s="26"/>
      <c r="D191" s="26"/>
      <c r="E191" s="26"/>
      <c r="F191" s="26"/>
      <c r="G191" s="26"/>
      <c r="H191" s="26"/>
      <c r="I191" s="26"/>
      <c r="J191" s="138"/>
    </row>
    <row r="192" ht="16.4" customHeight="1">
      <c r="A192" t="s" s="27">
        <v>675</v>
      </c>
      <c r="B192" s="26"/>
      <c r="C192" s="26"/>
      <c r="D192" s="26"/>
      <c r="E192" s="26"/>
      <c r="F192" s="26"/>
      <c r="G192" s="26"/>
      <c r="H192" s="26"/>
      <c r="I192" s="26"/>
      <c r="J192" s="138"/>
    </row>
    <row r="193" ht="16.4" customHeight="1">
      <c r="A193" s="26"/>
      <c r="B193" s="26"/>
      <c r="C193" s="26"/>
      <c r="D193" s="26"/>
      <c r="E193" s="26"/>
      <c r="F193" s="26"/>
      <c r="G193" s="26"/>
      <c r="H193" s="26"/>
      <c r="I193" s="26"/>
      <c r="J193" s="138"/>
    </row>
    <row r="194" ht="16.4" customHeight="1">
      <c r="A194" s="26"/>
      <c r="B194" t="s" s="27">
        <v>191</v>
      </c>
      <c r="C194" s="75"/>
      <c r="D194" s="26"/>
      <c r="E194" t="s" s="27">
        <v>192</v>
      </c>
      <c r="F194" s="75"/>
      <c r="G194" s="26"/>
      <c r="H194" s="26"/>
      <c r="I194" s="26"/>
      <c r="J194" t="s" s="139">
        <v>333</v>
      </c>
    </row>
    <row r="195" ht="16.4" customHeight="1">
      <c r="A195" s="26"/>
      <c r="B195" s="26"/>
      <c r="C195" s="26"/>
      <c r="D195" s="26"/>
      <c r="E195" s="26"/>
      <c r="F195" s="26"/>
      <c r="G195" s="26"/>
      <c r="H195" s="26"/>
      <c r="I195" s="26"/>
      <c r="J195" s="138"/>
    </row>
    <row r="196" ht="16.4" customHeight="1">
      <c r="A196" t="s" s="27">
        <v>676</v>
      </c>
      <c r="B196" s="26"/>
      <c r="C196" s="26"/>
      <c r="D196" s="26"/>
      <c r="E196" s="26"/>
      <c r="F196" s="26"/>
      <c r="G196" s="26"/>
      <c r="H196" s="26"/>
      <c r="I196" s="26"/>
      <c r="J196" s="138"/>
    </row>
    <row r="197" ht="16.4" customHeight="1">
      <c r="A197" t="s" s="27">
        <v>677</v>
      </c>
      <c r="B197" s="26"/>
      <c r="C197" s="26"/>
      <c r="D197" s="26"/>
      <c r="E197" s="26"/>
      <c r="F197" s="26"/>
      <c r="G197" s="26"/>
      <c r="H197" s="26"/>
      <c r="I197" s="26"/>
      <c r="J197" s="138"/>
    </row>
    <row r="198" ht="16.4" customHeight="1">
      <c r="A198" s="26"/>
      <c r="B198" s="26"/>
      <c r="C198" s="26"/>
      <c r="D198" s="26"/>
      <c r="E198" s="26"/>
      <c r="F198" s="26"/>
      <c r="G198" s="26"/>
      <c r="H198" s="26"/>
      <c r="I198" s="26"/>
      <c r="J198" s="138"/>
    </row>
    <row r="199" ht="16.4" customHeight="1">
      <c r="A199" s="26"/>
      <c r="B199" t="s" s="27">
        <v>191</v>
      </c>
      <c r="C199" s="75"/>
      <c r="D199" s="26"/>
      <c r="E199" t="s" s="27">
        <v>192</v>
      </c>
      <c r="F199" s="75"/>
      <c r="G199" s="26"/>
      <c r="H199" s="26"/>
      <c r="I199" s="26"/>
      <c r="J199" t="s" s="139">
        <v>281</v>
      </c>
    </row>
    <row r="200" ht="16.4" customHeight="1">
      <c r="A200" s="26"/>
      <c r="B200" s="26"/>
      <c r="C200" s="26"/>
      <c r="D200" s="26"/>
      <c r="E200" s="26"/>
      <c r="F200" s="26"/>
      <c r="G200" s="26"/>
      <c r="H200" s="26"/>
      <c r="I200" s="26"/>
      <c r="J200" s="138"/>
    </row>
    <row r="201" ht="16.4" customHeight="1">
      <c r="A201" t="s" s="27">
        <v>678</v>
      </c>
      <c r="B201" s="26"/>
      <c r="C201" s="26"/>
      <c r="D201" s="26"/>
      <c r="E201" s="26"/>
      <c r="F201" s="26"/>
      <c r="G201" s="26"/>
      <c r="H201" s="26"/>
      <c r="I201" s="26"/>
      <c r="J201" s="138"/>
    </row>
    <row r="202" ht="16.4" customHeight="1">
      <c r="A202" t="s" s="27">
        <v>679</v>
      </c>
      <c r="B202" s="26"/>
      <c r="C202" s="26"/>
      <c r="D202" s="26"/>
      <c r="E202" s="26"/>
      <c r="F202" s="26"/>
      <c r="G202" s="26"/>
      <c r="H202" s="26"/>
      <c r="I202" s="26"/>
      <c r="J202" s="138"/>
    </row>
    <row r="203" ht="16.4" customHeight="1">
      <c r="A203" s="26"/>
      <c r="B203" s="26"/>
      <c r="C203" s="26"/>
      <c r="D203" s="26"/>
      <c r="E203" s="26"/>
      <c r="F203" s="26"/>
      <c r="G203" s="26"/>
      <c r="H203" s="26"/>
      <c r="I203" s="26"/>
      <c r="J203" s="138"/>
    </row>
    <row r="204" ht="16.4" customHeight="1">
      <c r="A204" s="26"/>
      <c r="B204" t="s" s="27">
        <v>191</v>
      </c>
      <c r="C204" s="75"/>
      <c r="D204" s="26"/>
      <c r="E204" t="s" s="27">
        <v>192</v>
      </c>
      <c r="F204" s="75"/>
      <c r="G204" s="26"/>
      <c r="H204" s="26"/>
      <c r="I204" s="26"/>
      <c r="J204" t="s" s="139">
        <v>333</v>
      </c>
    </row>
    <row r="205" ht="16.4" customHeight="1">
      <c r="A205" s="26"/>
      <c r="B205" s="26"/>
      <c r="C205" s="26"/>
      <c r="D205" s="26"/>
      <c r="E205" s="26"/>
      <c r="F205" s="26"/>
      <c r="G205" s="26"/>
      <c r="H205" s="26"/>
      <c r="I205" s="26"/>
      <c r="J205" s="138"/>
    </row>
    <row r="206" ht="16.4" customHeight="1">
      <c r="A206" t="s" s="27">
        <v>680</v>
      </c>
      <c r="B206" s="26"/>
      <c r="C206" s="26"/>
      <c r="D206" s="26"/>
      <c r="E206" s="26"/>
      <c r="F206" s="26"/>
      <c r="G206" s="26"/>
      <c r="H206" s="26"/>
      <c r="I206" s="26"/>
      <c r="J206" s="138"/>
    </row>
    <row r="207" ht="16.4" customHeight="1">
      <c r="A207" s="26"/>
      <c r="B207" s="26"/>
      <c r="C207" s="26"/>
      <c r="D207" s="26"/>
      <c r="E207" s="26"/>
      <c r="F207" s="26"/>
      <c r="G207" s="26"/>
      <c r="H207" s="26"/>
      <c r="I207" s="26"/>
      <c r="J207" s="138"/>
    </row>
    <row r="208" ht="16.4" customHeight="1">
      <c r="A208" s="26"/>
      <c r="B208" t="s" s="27">
        <v>191</v>
      </c>
      <c r="C208" s="75"/>
      <c r="D208" s="26"/>
      <c r="E208" t="s" s="27">
        <v>192</v>
      </c>
      <c r="F208" s="75"/>
      <c r="G208" s="26"/>
      <c r="H208" s="26"/>
      <c r="I208" s="26"/>
      <c r="J208" t="s" s="139">
        <v>281</v>
      </c>
    </row>
    <row r="209" ht="16.4" customHeight="1">
      <c r="A209" s="26"/>
      <c r="B209" s="26"/>
      <c r="C209" s="26"/>
      <c r="D209" s="26"/>
      <c r="E209" s="26"/>
      <c r="F209" s="26"/>
      <c r="G209" s="26"/>
      <c r="H209" s="26"/>
      <c r="I209" s="26"/>
      <c r="J209" s="138"/>
    </row>
    <row r="210" ht="16.4" customHeight="1">
      <c r="A210" t="s" s="27">
        <v>681</v>
      </c>
      <c r="B210" s="26"/>
      <c r="C210" s="26"/>
      <c r="D210" s="26"/>
      <c r="E210" s="26"/>
      <c r="F210" s="26"/>
      <c r="G210" s="26"/>
      <c r="H210" s="26"/>
      <c r="I210" s="26"/>
      <c r="J210" s="138"/>
    </row>
    <row r="211" ht="16.4" customHeight="1">
      <c r="A211" t="s" s="27">
        <v>682</v>
      </c>
      <c r="B211" s="26"/>
      <c r="C211" s="26"/>
      <c r="D211" s="26"/>
      <c r="E211" s="26"/>
      <c r="F211" s="26"/>
      <c r="G211" s="26"/>
      <c r="H211" s="26"/>
      <c r="I211" s="26"/>
      <c r="J211" s="138"/>
    </row>
    <row r="212" ht="16.4" customHeight="1">
      <c r="A212" s="26"/>
      <c r="B212" s="26"/>
      <c r="C212" s="26"/>
      <c r="D212" s="26"/>
      <c r="E212" s="26"/>
      <c r="F212" s="26"/>
      <c r="G212" s="26"/>
      <c r="H212" s="26"/>
      <c r="I212" s="26"/>
      <c r="J212" s="138"/>
    </row>
    <row r="213" ht="16.4" customHeight="1">
      <c r="A213" s="26"/>
      <c r="B213" t="s" s="27">
        <v>191</v>
      </c>
      <c r="C213" s="75"/>
      <c r="D213" s="26"/>
      <c r="E213" t="s" s="27">
        <v>192</v>
      </c>
      <c r="F213" s="75"/>
      <c r="G213" s="26"/>
      <c r="H213" t="s" s="27">
        <v>276</v>
      </c>
      <c r="I213" s="75"/>
      <c r="J213" t="s" s="139">
        <v>281</v>
      </c>
    </row>
    <row r="214" ht="16.4" customHeight="1">
      <c r="A214" s="26"/>
      <c r="B214" s="26"/>
      <c r="C214" s="26"/>
      <c r="D214" s="26"/>
      <c r="E214" s="26"/>
      <c r="F214" s="26"/>
      <c r="G214" s="26"/>
      <c r="H214" s="26"/>
      <c r="I214" s="26"/>
      <c r="J214" s="138"/>
    </row>
    <row r="215" ht="16.4" customHeight="1">
      <c r="A215" t="s" s="76">
        <v>683</v>
      </c>
      <c r="B215" s="26"/>
      <c r="C215" s="26"/>
      <c r="D215" s="26"/>
      <c r="E215" s="26"/>
      <c r="F215" s="26"/>
      <c r="G215" s="26"/>
      <c r="H215" s="26"/>
      <c r="I215" s="26"/>
      <c r="J215" s="138"/>
    </row>
    <row r="216" ht="16.4" customHeight="1">
      <c r="A216" s="26"/>
      <c r="B216" s="26"/>
      <c r="C216" s="26"/>
      <c r="D216" s="26"/>
      <c r="E216" s="26"/>
      <c r="F216" s="26"/>
      <c r="G216" s="26"/>
      <c r="H216" s="26"/>
      <c r="I216" s="26"/>
      <c r="J216" s="138"/>
    </row>
    <row r="217" ht="16.4" customHeight="1">
      <c r="A217" t="s" s="27">
        <v>684</v>
      </c>
      <c r="B217" s="26"/>
      <c r="C217" s="26"/>
      <c r="D217" s="26"/>
      <c r="E217" s="26"/>
      <c r="F217" s="26"/>
      <c r="G217" s="26"/>
      <c r="H217" s="26"/>
      <c r="I217" s="26"/>
      <c r="J217" s="138"/>
    </row>
    <row r="218" ht="16.4" customHeight="1">
      <c r="A218" t="s" s="27">
        <v>685</v>
      </c>
      <c r="B218" s="26"/>
      <c r="C218" s="26"/>
      <c r="D218" s="26"/>
      <c r="E218" s="26"/>
      <c r="F218" s="26"/>
      <c r="G218" s="26"/>
      <c r="H218" s="26"/>
      <c r="I218" s="26"/>
      <c r="J218" s="138"/>
    </row>
    <row r="219" ht="16.4" customHeight="1">
      <c r="A219" s="26"/>
      <c r="B219" s="26"/>
      <c r="C219" s="26"/>
      <c r="D219" s="26"/>
      <c r="E219" s="26"/>
      <c r="F219" s="26"/>
      <c r="G219" s="26"/>
      <c r="H219" s="26"/>
      <c r="I219" s="26"/>
      <c r="J219" s="138"/>
    </row>
    <row r="220" ht="16.4" customHeight="1">
      <c r="A220" s="26"/>
      <c r="B220" t="s" s="27">
        <v>191</v>
      </c>
      <c r="C220" s="123"/>
      <c r="D220" s="26"/>
      <c r="E220" t="s" s="27">
        <v>192</v>
      </c>
      <c r="F220" s="123"/>
      <c r="G220" s="26"/>
      <c r="H220" t="s" s="27">
        <v>276</v>
      </c>
      <c r="I220" s="123"/>
      <c r="J220" t="s" s="139">
        <v>281</v>
      </c>
    </row>
    <row r="221" ht="16.4" customHeight="1">
      <c r="A221" s="26"/>
      <c r="B221" s="26"/>
      <c r="C221" s="26"/>
      <c r="D221" s="26"/>
      <c r="E221" s="26"/>
      <c r="F221" s="26"/>
      <c r="G221" s="26"/>
      <c r="H221" s="26"/>
      <c r="I221" s="26"/>
      <c r="J221" s="138"/>
    </row>
    <row r="222" ht="16.4" customHeight="1">
      <c r="A222" t="s" s="27">
        <v>686</v>
      </c>
      <c r="B222" s="26"/>
      <c r="C222" s="26"/>
      <c r="D222" s="26"/>
      <c r="E222" s="26"/>
      <c r="F222" s="26"/>
      <c r="G222" s="26"/>
      <c r="H222" s="26"/>
      <c r="I222" s="26"/>
      <c r="J222" s="138"/>
    </row>
    <row r="223" ht="16.4" customHeight="1">
      <c r="A223" t="s" s="27">
        <v>687</v>
      </c>
      <c r="B223" s="26"/>
      <c r="C223" s="26"/>
      <c r="D223" s="26"/>
      <c r="E223" s="26"/>
      <c r="F223" s="26"/>
      <c r="G223" s="26"/>
      <c r="H223" s="26"/>
      <c r="I223" s="26"/>
      <c r="J223" s="138"/>
    </row>
    <row r="224" ht="16.4" customHeight="1">
      <c r="A224" s="26"/>
      <c r="B224" s="26"/>
      <c r="C224" s="26"/>
      <c r="D224" s="26"/>
      <c r="E224" s="26"/>
      <c r="F224" s="26"/>
      <c r="G224" s="26"/>
      <c r="H224" s="26"/>
      <c r="I224" s="26"/>
      <c r="J224" s="138"/>
    </row>
    <row r="225" ht="16.4" customHeight="1">
      <c r="A225" s="26"/>
      <c r="B225" t="s" s="27">
        <v>191</v>
      </c>
      <c r="C225" s="123"/>
      <c r="D225" s="26"/>
      <c r="E225" t="s" s="27">
        <v>192</v>
      </c>
      <c r="F225" s="123"/>
      <c r="G225" s="26"/>
      <c r="H225" t="s" s="27">
        <v>276</v>
      </c>
      <c r="I225" s="123"/>
      <c r="J225" t="s" s="139">
        <v>281</v>
      </c>
    </row>
    <row r="226" ht="16.4" customHeight="1">
      <c r="A226" s="26"/>
      <c r="B226" s="26"/>
      <c r="C226" s="26"/>
      <c r="D226" s="26"/>
      <c r="E226" s="26"/>
      <c r="F226" s="26"/>
      <c r="G226" s="26"/>
      <c r="H226" s="26"/>
      <c r="I226" s="26"/>
      <c r="J226" s="138"/>
    </row>
    <row r="227" ht="16.4" customHeight="1">
      <c r="A227" t="s" s="76">
        <v>683</v>
      </c>
      <c r="B227" s="26"/>
      <c r="C227" s="26"/>
      <c r="D227" s="26"/>
      <c r="E227" s="26"/>
      <c r="F227" s="26"/>
      <c r="G227" s="26"/>
      <c r="H227" s="26"/>
      <c r="I227" s="26"/>
      <c r="J227" s="138"/>
    </row>
    <row r="228" ht="16.4" customHeight="1">
      <c r="A228" s="122"/>
      <c r="B228" s="26"/>
      <c r="C228" s="26"/>
      <c r="D228" s="26"/>
      <c r="E228" s="26"/>
      <c r="F228" s="26"/>
      <c r="G228" s="26"/>
      <c r="H228" s="26"/>
      <c r="I228" s="26"/>
      <c r="J228" s="138"/>
    </row>
    <row r="229" ht="16.4" customHeight="1">
      <c r="A229" t="s" s="27">
        <v>688</v>
      </c>
      <c r="B229" s="26"/>
      <c r="C229" s="26"/>
      <c r="D229" s="26"/>
      <c r="E229" s="26"/>
      <c r="F229" s="26"/>
      <c r="G229" s="26"/>
      <c r="H229" s="26"/>
      <c r="I229" s="26"/>
      <c r="J229" s="138"/>
    </row>
    <row r="230" ht="16.4" customHeight="1">
      <c r="A230" t="s" s="27">
        <v>689</v>
      </c>
      <c r="B230" s="26"/>
      <c r="C230" s="26"/>
      <c r="D230" s="26"/>
      <c r="E230" s="26"/>
      <c r="F230" s="26"/>
      <c r="G230" s="26"/>
      <c r="H230" s="26"/>
      <c r="I230" s="26"/>
      <c r="J230" s="138"/>
    </row>
    <row r="231" ht="16.4" customHeight="1">
      <c r="A231" s="26"/>
      <c r="B231" s="26"/>
      <c r="C231" s="26"/>
      <c r="D231" s="26"/>
      <c r="E231" s="26"/>
      <c r="F231" s="26"/>
      <c r="G231" s="26"/>
      <c r="H231" s="26"/>
      <c r="I231" s="26"/>
      <c r="J231" s="138"/>
    </row>
    <row r="232" ht="16.4" customHeight="1">
      <c r="A232" s="26"/>
      <c r="B232" t="s" s="27">
        <v>191</v>
      </c>
      <c r="C232" s="123"/>
      <c r="D232" s="26"/>
      <c r="E232" t="s" s="27">
        <v>192</v>
      </c>
      <c r="F232" s="123"/>
      <c r="G232" s="26"/>
      <c r="H232" s="26"/>
      <c r="I232" s="26"/>
      <c r="J232" t="s" s="139">
        <v>269</v>
      </c>
    </row>
    <row r="233" ht="16.4" customHeight="1">
      <c r="A233" s="26"/>
      <c r="B233" s="26"/>
      <c r="C233" s="26"/>
      <c r="D233" s="26"/>
      <c r="E233" s="26"/>
      <c r="F233" s="26"/>
      <c r="G233" s="26"/>
      <c r="H233" s="26"/>
      <c r="I233" s="26"/>
      <c r="J233" s="138"/>
    </row>
    <row r="234" ht="16.4" customHeight="1">
      <c r="A234" t="s" s="27">
        <v>690</v>
      </c>
      <c r="B234" s="26"/>
      <c r="C234" s="26"/>
      <c r="D234" s="26"/>
      <c r="E234" s="26"/>
      <c r="F234" s="26"/>
      <c r="G234" s="26"/>
      <c r="H234" s="26"/>
      <c r="I234" s="26"/>
      <c r="J234" s="138"/>
    </row>
    <row r="235" ht="16.4" customHeight="1">
      <c r="A235" t="s" s="27">
        <v>691</v>
      </c>
      <c r="B235" s="26"/>
      <c r="C235" s="26"/>
      <c r="D235" s="26"/>
      <c r="E235" s="26"/>
      <c r="F235" s="26"/>
      <c r="G235" s="26"/>
      <c r="H235" s="26"/>
      <c r="I235" s="26"/>
      <c r="J235" s="138"/>
    </row>
    <row r="236" ht="16.4" customHeight="1">
      <c r="A236" s="26"/>
      <c r="B236" s="26"/>
      <c r="C236" s="26"/>
      <c r="D236" s="26"/>
      <c r="E236" s="26"/>
      <c r="F236" s="26"/>
      <c r="G236" t="s" s="27">
        <v>317</v>
      </c>
      <c r="H236" s="26"/>
      <c r="I236" s="26"/>
      <c r="J236" s="138"/>
    </row>
    <row r="237" ht="16.4" customHeight="1">
      <c r="A237" s="26"/>
      <c r="B237" t="s" s="27">
        <v>191</v>
      </c>
      <c r="C237" s="123"/>
      <c r="D237" s="26"/>
      <c r="E237" t="s" s="27">
        <v>192</v>
      </c>
      <c r="F237" s="123"/>
      <c r="G237" s="26"/>
      <c r="H237" s="26"/>
      <c r="I237" s="26"/>
      <c r="J237" t="s" s="139">
        <v>269</v>
      </c>
    </row>
    <row r="238" ht="16.4" customHeight="1">
      <c r="A238" s="26"/>
      <c r="B238" s="26"/>
      <c r="C238" s="26"/>
      <c r="D238" s="26"/>
      <c r="E238" s="26"/>
      <c r="F238" s="26"/>
      <c r="G238" s="26"/>
      <c r="H238" s="26"/>
      <c r="I238" s="26"/>
      <c r="J238" s="138"/>
    </row>
    <row r="239" ht="16.4" customHeight="1">
      <c r="A239" t="s" s="27">
        <v>692</v>
      </c>
      <c r="B239" s="26"/>
      <c r="C239" s="26"/>
      <c r="D239" s="26"/>
      <c r="E239" s="26"/>
      <c r="F239" s="26"/>
      <c r="G239" s="26"/>
      <c r="H239" s="26"/>
      <c r="I239" s="26"/>
      <c r="J239" s="138"/>
    </row>
    <row r="240" ht="16.4" customHeight="1">
      <c r="A240" t="s" s="27">
        <v>693</v>
      </c>
      <c r="B240" s="26"/>
      <c r="C240" s="26"/>
      <c r="D240" s="26"/>
      <c r="E240" s="26"/>
      <c r="F240" s="26"/>
      <c r="G240" s="26"/>
      <c r="H240" s="26"/>
      <c r="I240" s="26"/>
      <c r="J240" s="138"/>
    </row>
    <row r="241" ht="16.4" customHeight="1">
      <c r="A241" s="26"/>
      <c r="B241" s="26"/>
      <c r="C241" s="26"/>
      <c r="D241" s="26"/>
      <c r="E241" s="26"/>
      <c r="F241" s="26"/>
      <c r="G241" s="26"/>
      <c r="H241" s="26"/>
      <c r="I241" s="26"/>
      <c r="J241" s="138"/>
    </row>
    <row r="242" ht="16.4" customHeight="1">
      <c r="A242" s="26"/>
      <c r="B242" t="s" s="27">
        <v>191</v>
      </c>
      <c r="C242" s="123"/>
      <c r="D242" s="26"/>
      <c r="E242" t="s" s="27">
        <v>192</v>
      </c>
      <c r="F242" s="123"/>
      <c r="G242" s="26"/>
      <c r="H242" t="s" s="27">
        <v>276</v>
      </c>
      <c r="I242" s="123"/>
      <c r="J242" t="s" s="139">
        <v>269</v>
      </c>
    </row>
    <row r="243" ht="16.4" customHeight="1">
      <c r="A243" s="26"/>
      <c r="B243" s="26"/>
      <c r="C243" s="26"/>
      <c r="D243" s="26"/>
      <c r="E243" s="26"/>
      <c r="F243" s="26"/>
      <c r="G243" s="26"/>
      <c r="H243" s="26"/>
      <c r="I243" s="26"/>
      <c r="J243" s="138"/>
    </row>
    <row r="244" ht="16.4" customHeight="1">
      <c r="A244" t="s" s="27">
        <v>694</v>
      </c>
      <c r="B244" s="26"/>
      <c r="C244" s="26"/>
      <c r="D244" s="26"/>
      <c r="E244" s="26"/>
      <c r="F244" s="26"/>
      <c r="G244" s="26"/>
      <c r="H244" s="26"/>
      <c r="I244" s="26"/>
      <c r="J244" s="138"/>
    </row>
    <row r="245" ht="16.4" customHeight="1">
      <c r="A245" t="s" s="27">
        <v>695</v>
      </c>
      <c r="B245" s="26"/>
      <c r="C245" s="26"/>
      <c r="D245" s="26"/>
      <c r="E245" s="26"/>
      <c r="F245" s="26"/>
      <c r="G245" s="26"/>
      <c r="H245" s="26"/>
      <c r="I245" s="26"/>
      <c r="J245" s="138"/>
    </row>
    <row r="246" ht="16.4" customHeight="1">
      <c r="A246" s="26"/>
      <c r="B246" s="26"/>
      <c r="C246" s="26"/>
      <c r="D246" s="26"/>
      <c r="E246" s="26"/>
      <c r="F246" s="26"/>
      <c r="G246" s="26"/>
      <c r="H246" s="26"/>
      <c r="I246" s="26"/>
      <c r="J246" s="138"/>
    </row>
    <row r="247" ht="16.4" customHeight="1">
      <c r="A247" s="26"/>
      <c r="B247" t="s" s="27">
        <v>191</v>
      </c>
      <c r="C247" s="123"/>
      <c r="D247" s="26"/>
      <c r="E247" t="s" s="27">
        <v>192</v>
      </c>
      <c r="F247" s="123"/>
      <c r="G247" s="26"/>
      <c r="H247" s="26"/>
      <c r="I247" s="26"/>
      <c r="J247" t="s" s="139">
        <v>269</v>
      </c>
    </row>
    <row r="248" ht="16.4" customHeight="1">
      <c r="A248" s="26"/>
      <c r="B248" s="26"/>
      <c r="C248" s="26"/>
      <c r="D248" s="26"/>
      <c r="E248" s="26"/>
      <c r="F248" s="26"/>
      <c r="G248" s="26"/>
      <c r="H248" s="26"/>
      <c r="I248" s="26"/>
      <c r="J248" s="138"/>
    </row>
    <row r="249" ht="16.4" customHeight="1">
      <c r="A249" t="s" s="27">
        <v>696</v>
      </c>
      <c r="B249" s="26"/>
      <c r="C249" s="26"/>
      <c r="D249" s="26"/>
      <c r="E249" s="26"/>
      <c r="F249" s="26"/>
      <c r="G249" s="26"/>
      <c r="H249" s="26"/>
      <c r="I249" s="26"/>
      <c r="J249" s="138"/>
    </row>
    <row r="250" ht="16.4" customHeight="1">
      <c r="A250" t="s" s="27">
        <v>697</v>
      </c>
      <c r="B250" s="26"/>
      <c r="C250" s="26"/>
      <c r="D250" s="26"/>
      <c r="E250" s="26"/>
      <c r="F250" s="26"/>
      <c r="G250" s="26"/>
      <c r="H250" s="26"/>
      <c r="I250" s="26"/>
      <c r="J250" s="138"/>
    </row>
    <row r="251" ht="16.4" customHeight="1">
      <c r="A251" s="26"/>
      <c r="B251" s="26"/>
      <c r="C251" s="26"/>
      <c r="D251" s="26"/>
      <c r="E251" s="26"/>
      <c r="F251" s="26"/>
      <c r="G251" t="s" s="27">
        <v>317</v>
      </c>
      <c r="H251" s="26"/>
      <c r="I251" s="26"/>
      <c r="J251" s="138"/>
    </row>
    <row r="252" ht="16.4" customHeight="1">
      <c r="A252" s="26"/>
      <c r="B252" t="s" s="27">
        <v>191</v>
      </c>
      <c r="C252" s="123"/>
      <c r="D252" s="26"/>
      <c r="E252" t="s" s="27">
        <v>192</v>
      </c>
      <c r="F252" s="123"/>
      <c r="G252" s="26"/>
      <c r="H252" s="26"/>
      <c r="I252" s="26"/>
      <c r="J252" t="s" s="139">
        <v>269</v>
      </c>
    </row>
    <row r="253" ht="16.4" customHeight="1">
      <c r="A253" s="26"/>
      <c r="B253" s="26"/>
      <c r="C253" s="26"/>
      <c r="D253" s="26"/>
      <c r="E253" s="26"/>
      <c r="F253" s="26"/>
      <c r="G253" s="26"/>
      <c r="H253" s="26"/>
      <c r="I253" s="26"/>
      <c r="J253" s="138"/>
    </row>
    <row r="254" ht="16.4" customHeight="1">
      <c r="A254" t="s" s="27">
        <v>698</v>
      </c>
      <c r="B254" s="26"/>
      <c r="C254" s="26"/>
      <c r="D254" s="26"/>
      <c r="E254" s="26"/>
      <c r="F254" s="26"/>
      <c r="G254" s="26"/>
      <c r="H254" s="26"/>
      <c r="I254" s="26"/>
      <c r="J254" s="138"/>
    </row>
    <row r="255" ht="16.4" customHeight="1">
      <c r="A255" t="s" s="27">
        <v>699</v>
      </c>
      <c r="B255" s="26"/>
      <c r="C255" s="26"/>
      <c r="D255" s="26"/>
      <c r="E255" s="26"/>
      <c r="F255" s="26"/>
      <c r="G255" s="26"/>
      <c r="H255" s="26"/>
      <c r="I255" s="26"/>
      <c r="J255" s="138"/>
    </row>
    <row r="256" ht="16.4" customHeight="1">
      <c r="A256" s="26"/>
      <c r="B256" s="26"/>
      <c r="C256" s="26"/>
      <c r="D256" s="26"/>
      <c r="E256" s="26"/>
      <c r="F256" s="26"/>
      <c r="G256" s="26"/>
      <c r="H256" s="26"/>
      <c r="I256" s="26"/>
      <c r="J256" s="138"/>
    </row>
    <row r="257" ht="16.4" customHeight="1">
      <c r="A257" s="26"/>
      <c r="B257" t="s" s="27">
        <v>191</v>
      </c>
      <c r="C257" s="123"/>
      <c r="D257" s="26"/>
      <c r="E257" t="s" s="27">
        <v>192</v>
      </c>
      <c r="F257" s="123"/>
      <c r="G257" s="26"/>
      <c r="H257" t="s" s="119">
        <v>276</v>
      </c>
      <c r="I257" s="123"/>
      <c r="J257" t="s" s="139">
        <v>269</v>
      </c>
    </row>
    <row r="258" ht="16.4" customHeight="1">
      <c r="A258" s="26"/>
      <c r="B258" s="26"/>
      <c r="C258" s="26"/>
      <c r="D258" s="26"/>
      <c r="E258" s="26"/>
      <c r="F258" s="26"/>
      <c r="G258" s="26"/>
      <c r="H258" s="26"/>
      <c r="I258" s="26"/>
      <c r="J258" s="138"/>
    </row>
    <row r="259" ht="16.4" customHeight="1">
      <c r="A259" s="26"/>
      <c r="B259" s="26"/>
      <c r="C259" s="26"/>
      <c r="D259" s="26"/>
      <c r="E259" s="26"/>
      <c r="F259" s="26"/>
      <c r="G259" s="26"/>
      <c r="H259" s="26"/>
      <c r="I259" s="26"/>
      <c r="J259" s="138"/>
    </row>
    <row r="260" ht="16.4" customHeight="1">
      <c r="A260" t="s" s="27">
        <v>700</v>
      </c>
      <c r="B260" t="s" s="27">
        <v>701</v>
      </c>
      <c r="C260" s="26"/>
      <c r="D260" s="26"/>
      <c r="E260" s="26"/>
      <c r="F260" s="26"/>
      <c r="G260" s="26"/>
      <c r="H260" s="26"/>
      <c r="I260" s="26"/>
      <c r="J260" s="138"/>
    </row>
    <row r="261" ht="16.4" customHeight="1">
      <c r="A261" s="26"/>
      <c r="B261" s="26"/>
      <c r="C261" s="26"/>
      <c r="D261" s="26"/>
      <c r="E261" s="26"/>
      <c r="F261" s="26"/>
      <c r="G261" s="26"/>
      <c r="H261" s="26"/>
      <c r="I261" s="26"/>
      <c r="J261" s="138"/>
    </row>
    <row r="262" ht="16.4" customHeight="1">
      <c r="A262" t="s" s="27">
        <v>702</v>
      </c>
      <c r="B262" s="26"/>
      <c r="C262" s="26"/>
      <c r="D262" s="26"/>
      <c r="E262" s="26"/>
      <c r="F262" s="26"/>
      <c r="G262" s="26"/>
      <c r="H262" s="26"/>
      <c r="I262" s="26"/>
      <c r="J262" s="138"/>
    </row>
    <row r="263" ht="16.4" customHeight="1">
      <c r="A263" s="26"/>
      <c r="B263" s="26"/>
      <c r="C263" s="26"/>
      <c r="D263" s="26"/>
      <c r="E263" s="26"/>
      <c r="F263" s="26"/>
      <c r="G263" s="26"/>
      <c r="H263" s="26"/>
      <c r="I263" s="26"/>
      <c r="J263" s="138"/>
    </row>
    <row r="264" ht="16.4" customHeight="1">
      <c r="A264" t="s" s="27">
        <v>703</v>
      </c>
      <c r="B264" s="26"/>
      <c r="C264" s="26"/>
      <c r="D264" s="26"/>
      <c r="E264" s="26"/>
      <c r="F264" s="26"/>
      <c r="G264" s="26"/>
      <c r="H264" s="26"/>
      <c r="I264" s="26"/>
      <c r="J264" s="138"/>
    </row>
    <row r="265" ht="16.4" customHeight="1">
      <c r="A265" t="s" s="27">
        <v>704</v>
      </c>
      <c r="B265" s="26"/>
      <c r="C265" s="26"/>
      <c r="D265" s="26"/>
      <c r="E265" s="26"/>
      <c r="F265" s="26"/>
      <c r="G265" s="26"/>
      <c r="H265" s="26"/>
      <c r="I265" s="26"/>
      <c r="J265" s="138"/>
    </row>
    <row r="266" ht="16.4" customHeight="1">
      <c r="A266" s="26"/>
      <c r="B266" s="26"/>
      <c r="C266" s="26"/>
      <c r="D266" s="26"/>
      <c r="E266" s="26"/>
      <c r="F266" s="26"/>
      <c r="G266" s="26"/>
      <c r="H266" s="26"/>
      <c r="I266" s="26"/>
      <c r="J266" s="138"/>
    </row>
    <row r="267" ht="16.4" customHeight="1">
      <c r="A267" s="26"/>
      <c r="B267" t="s" s="27">
        <v>191</v>
      </c>
      <c r="C267" s="123"/>
      <c r="D267" s="26"/>
      <c r="E267" t="s" s="27">
        <v>192</v>
      </c>
      <c r="F267" s="123"/>
      <c r="G267" s="26"/>
      <c r="H267" s="26"/>
      <c r="I267" s="26"/>
      <c r="J267" t="s" s="139">
        <v>269</v>
      </c>
    </row>
    <row r="268" ht="16.4" customHeight="1">
      <c r="A268" s="26"/>
      <c r="B268" s="26"/>
      <c r="C268" s="26"/>
      <c r="D268" s="26"/>
      <c r="E268" s="26"/>
      <c r="F268" s="26"/>
      <c r="G268" s="26"/>
      <c r="H268" s="26"/>
      <c r="I268" s="26"/>
      <c r="J268" s="138"/>
    </row>
    <row r="269" ht="16.4" customHeight="1">
      <c r="A269" t="s" s="76">
        <v>705</v>
      </c>
      <c r="B269" s="26"/>
      <c r="C269" s="26"/>
      <c r="D269" s="26"/>
      <c r="E269" s="26"/>
      <c r="F269" s="26"/>
      <c r="G269" s="26"/>
      <c r="H269" s="26"/>
      <c r="I269" s="26"/>
      <c r="J269" s="138"/>
    </row>
    <row r="270" ht="16.4" customHeight="1">
      <c r="A270" t="s" s="76">
        <v>706</v>
      </c>
      <c r="B270" s="26"/>
      <c r="C270" s="26"/>
      <c r="D270" s="26"/>
      <c r="E270" s="26"/>
      <c r="F270" s="26"/>
      <c r="G270" s="26"/>
      <c r="H270" s="26"/>
      <c r="I270" s="26"/>
      <c r="J270" s="138"/>
    </row>
    <row r="271" ht="16.4" customHeight="1">
      <c r="A271" t="s" s="76">
        <v>707</v>
      </c>
      <c r="B271" s="26"/>
      <c r="C271" s="26"/>
      <c r="D271" s="26"/>
      <c r="E271" s="26"/>
      <c r="F271" s="26"/>
      <c r="G271" s="26"/>
      <c r="H271" s="26"/>
      <c r="I271" s="26"/>
      <c r="J271" s="138"/>
    </row>
    <row r="272" ht="16.4" customHeight="1">
      <c r="A272" s="26"/>
      <c r="B272" s="26"/>
      <c r="C272" s="26"/>
      <c r="D272" s="26"/>
      <c r="E272" s="26"/>
      <c r="F272" s="26"/>
      <c r="G272" s="26"/>
      <c r="H272" s="26"/>
      <c r="I272" s="26"/>
      <c r="J272" s="138"/>
    </row>
    <row r="273" ht="16.4" customHeight="1">
      <c r="A273" t="s" s="27">
        <v>708</v>
      </c>
      <c r="B273" s="26"/>
      <c r="C273" s="26"/>
      <c r="D273" s="26"/>
      <c r="E273" s="26"/>
      <c r="F273" s="26"/>
      <c r="G273" s="26"/>
      <c r="H273" s="26"/>
      <c r="I273" s="26"/>
      <c r="J273" s="138"/>
    </row>
    <row r="274" ht="16.4" customHeight="1">
      <c r="A274" t="s" s="27">
        <v>709</v>
      </c>
      <c r="B274" s="26"/>
      <c r="C274" s="26"/>
      <c r="D274" s="26"/>
      <c r="E274" s="26"/>
      <c r="F274" s="26"/>
      <c r="G274" s="26"/>
      <c r="H274" s="26"/>
      <c r="I274" s="26"/>
      <c r="J274" s="138"/>
    </row>
    <row r="275" ht="16.4" customHeight="1">
      <c r="A275" s="26"/>
      <c r="B275" s="26"/>
      <c r="C275" s="26"/>
      <c r="D275" s="26"/>
      <c r="E275" s="26"/>
      <c r="F275" s="26"/>
      <c r="G275" t="s" s="27">
        <v>317</v>
      </c>
      <c r="H275" s="26"/>
      <c r="I275" s="26"/>
      <c r="J275" s="138"/>
    </row>
    <row r="276" ht="16.4" customHeight="1">
      <c r="A276" s="26"/>
      <c r="B276" t="s" s="27">
        <v>191</v>
      </c>
      <c r="C276" s="123"/>
      <c r="D276" s="26"/>
      <c r="E276" t="s" s="27">
        <v>192</v>
      </c>
      <c r="F276" s="123"/>
      <c r="G276" s="26"/>
      <c r="H276" s="26"/>
      <c r="I276" s="26"/>
      <c r="J276" t="s" s="139">
        <v>269</v>
      </c>
    </row>
    <row r="277" ht="16.4" customHeight="1">
      <c r="A277" s="26"/>
      <c r="B277" s="26"/>
      <c r="C277" s="26"/>
      <c r="D277" s="26"/>
      <c r="E277" s="26"/>
      <c r="F277" s="26"/>
      <c r="G277" s="26"/>
      <c r="H277" s="26"/>
      <c r="I277" s="26"/>
      <c r="J277" s="138"/>
    </row>
    <row r="278" ht="16.4" customHeight="1">
      <c r="A278" t="s" s="76">
        <v>710</v>
      </c>
      <c r="B278" s="26"/>
      <c r="C278" s="26"/>
      <c r="D278" s="26"/>
      <c r="E278" s="26"/>
      <c r="F278" s="26"/>
      <c r="G278" s="26"/>
      <c r="H278" s="26"/>
      <c r="I278" s="26"/>
      <c r="J278" s="138"/>
    </row>
    <row r="279" ht="16.4" customHeight="1">
      <c r="A279" t="s" s="76">
        <v>711</v>
      </c>
      <c r="B279" s="26"/>
      <c r="C279" s="26"/>
      <c r="D279" s="26"/>
      <c r="E279" s="26"/>
      <c r="F279" s="26"/>
      <c r="G279" s="26"/>
      <c r="H279" s="26"/>
      <c r="I279" s="26"/>
      <c r="J279" s="138"/>
    </row>
    <row r="280" ht="16.4" customHeight="1">
      <c r="A280" t="s" s="76">
        <v>712</v>
      </c>
      <c r="B280" s="26"/>
      <c r="C280" s="26"/>
      <c r="D280" s="26"/>
      <c r="E280" s="26"/>
      <c r="F280" s="26"/>
      <c r="G280" s="26"/>
      <c r="H280" s="26"/>
      <c r="I280" s="26"/>
      <c r="J280" s="138"/>
    </row>
    <row r="281" ht="16.4" customHeight="1">
      <c r="A281" s="26"/>
      <c r="B281" s="26"/>
      <c r="C281" s="26"/>
      <c r="D281" s="26"/>
      <c r="E281" s="26"/>
      <c r="F281" s="26"/>
      <c r="G281" s="26"/>
      <c r="H281" s="26"/>
      <c r="I281" s="26"/>
      <c r="J281" s="138"/>
    </row>
    <row r="282" ht="16.4" customHeight="1">
      <c r="A282" t="s" s="27">
        <v>713</v>
      </c>
      <c r="B282" s="26"/>
      <c r="C282" s="26"/>
      <c r="D282" s="26"/>
      <c r="E282" s="26"/>
      <c r="F282" s="26"/>
      <c r="G282" s="26"/>
      <c r="H282" s="26"/>
      <c r="I282" s="26"/>
      <c r="J282" s="138"/>
    </row>
    <row r="283" ht="16.4" customHeight="1">
      <c r="A283" t="s" s="27">
        <v>714</v>
      </c>
      <c r="B283" s="26"/>
      <c r="C283" s="26"/>
      <c r="D283" s="26"/>
      <c r="E283" s="26"/>
      <c r="F283" s="26"/>
      <c r="G283" s="26"/>
      <c r="H283" s="26"/>
      <c r="I283" s="26"/>
      <c r="J283" s="138"/>
    </row>
    <row r="284" ht="16.4" customHeight="1">
      <c r="A284" s="26"/>
      <c r="B284" s="26"/>
      <c r="C284" s="26"/>
      <c r="D284" s="26"/>
      <c r="E284" s="26"/>
      <c r="F284" s="26"/>
      <c r="G284" t="s" s="27">
        <v>317</v>
      </c>
      <c r="H284" s="26"/>
      <c r="I284" s="26"/>
      <c r="J284" s="138"/>
    </row>
    <row r="285" ht="16.4" customHeight="1">
      <c r="A285" s="26"/>
      <c r="B285" t="s" s="27">
        <v>191</v>
      </c>
      <c r="C285" s="123"/>
      <c r="D285" s="26"/>
      <c r="E285" t="s" s="27">
        <v>192</v>
      </c>
      <c r="F285" s="123"/>
      <c r="G285" s="26"/>
      <c r="H285" s="26"/>
      <c r="I285" s="26"/>
      <c r="J285" t="s" s="139">
        <v>269</v>
      </c>
    </row>
    <row r="286" ht="16.4" customHeight="1">
      <c r="A286" s="26"/>
      <c r="B286" s="26"/>
      <c r="C286" s="26"/>
      <c r="D286" s="26"/>
      <c r="E286" s="26"/>
      <c r="F286" s="26"/>
      <c r="G286" s="26"/>
      <c r="H286" s="26"/>
      <c r="I286" s="26"/>
      <c r="J286" s="138"/>
    </row>
    <row r="287" ht="16.4" customHeight="1">
      <c r="A287" t="s" s="76">
        <v>715</v>
      </c>
      <c r="B287" s="26"/>
      <c r="C287" s="26"/>
      <c r="D287" s="26"/>
      <c r="E287" s="26"/>
      <c r="F287" s="26"/>
      <c r="G287" s="26"/>
      <c r="H287" s="26"/>
      <c r="I287" s="26"/>
      <c r="J287" s="138"/>
    </row>
    <row r="288" ht="16.4" customHeight="1">
      <c r="A288" t="s" s="76">
        <v>716</v>
      </c>
      <c r="B288" s="26"/>
      <c r="C288" s="26"/>
      <c r="D288" s="26"/>
      <c r="E288" s="26"/>
      <c r="F288" s="26"/>
      <c r="G288" s="26"/>
      <c r="H288" s="26"/>
      <c r="I288" s="26"/>
      <c r="J288" s="138"/>
    </row>
    <row r="289" ht="16.4" customHeight="1">
      <c r="A289" s="26"/>
      <c r="B289" s="26"/>
      <c r="C289" s="26"/>
      <c r="D289" s="26"/>
      <c r="E289" s="26"/>
      <c r="F289" s="26"/>
      <c r="G289" s="26"/>
      <c r="H289" s="26"/>
      <c r="I289" s="26"/>
      <c r="J289" s="138"/>
    </row>
    <row r="290" ht="16.4" customHeight="1">
      <c r="A290" t="s" s="27">
        <v>717</v>
      </c>
      <c r="B290" s="26"/>
      <c r="C290" s="26"/>
      <c r="D290" s="26"/>
      <c r="E290" s="26"/>
      <c r="F290" s="26"/>
      <c r="G290" s="26"/>
      <c r="H290" s="26"/>
      <c r="I290" s="26"/>
      <c r="J290" s="138"/>
    </row>
    <row r="291" ht="16.4" customHeight="1">
      <c r="A291" t="s" s="27">
        <v>718</v>
      </c>
      <c r="B291" s="26"/>
      <c r="C291" s="26"/>
      <c r="D291" s="26"/>
      <c r="E291" s="26"/>
      <c r="F291" s="26"/>
      <c r="G291" s="26"/>
      <c r="H291" s="26"/>
      <c r="I291" s="26"/>
      <c r="J291" s="138"/>
    </row>
    <row r="292" ht="16.4" customHeight="1">
      <c r="A292" s="26"/>
      <c r="B292" s="26"/>
      <c r="C292" s="26"/>
      <c r="D292" s="26"/>
      <c r="E292" s="26"/>
      <c r="F292" s="26"/>
      <c r="G292" s="26"/>
      <c r="H292" s="26"/>
      <c r="I292" s="26"/>
      <c r="J292" s="138"/>
    </row>
    <row r="293" ht="16.4" customHeight="1">
      <c r="A293" s="26"/>
      <c r="B293" t="s" s="27">
        <v>191</v>
      </c>
      <c r="C293" s="123"/>
      <c r="D293" s="26"/>
      <c r="E293" t="s" s="27">
        <v>192</v>
      </c>
      <c r="F293" s="123"/>
      <c r="G293" s="26"/>
      <c r="H293" s="26"/>
      <c r="I293" s="26"/>
      <c r="J293" t="s" s="139">
        <v>269</v>
      </c>
    </row>
    <row r="294" ht="16.4" customHeight="1">
      <c r="A294" s="26"/>
      <c r="B294" s="26"/>
      <c r="C294" s="26"/>
      <c r="D294" s="26"/>
      <c r="E294" s="26"/>
      <c r="F294" s="26"/>
      <c r="G294" s="26"/>
      <c r="H294" s="26"/>
      <c r="I294" s="26"/>
      <c r="J294" s="138"/>
    </row>
    <row r="295" ht="16.4" customHeight="1">
      <c r="A295" t="s" s="27">
        <v>719</v>
      </c>
      <c r="B295" s="26"/>
      <c r="C295" s="26"/>
      <c r="D295" s="26"/>
      <c r="E295" s="26"/>
      <c r="F295" s="26"/>
      <c r="G295" s="26"/>
      <c r="H295" s="26"/>
      <c r="I295" s="26"/>
      <c r="J295" s="138"/>
    </row>
    <row r="296" ht="16.4" customHeight="1">
      <c r="A296" t="s" s="27">
        <v>720</v>
      </c>
      <c r="B296" s="26"/>
      <c r="C296" s="26"/>
      <c r="D296" s="26"/>
      <c r="E296" s="26"/>
      <c r="F296" s="26"/>
      <c r="G296" s="26"/>
      <c r="H296" s="26"/>
      <c r="I296" s="26"/>
      <c r="J296" s="138"/>
    </row>
    <row r="297" ht="16.4" customHeight="1">
      <c r="A297" s="26"/>
      <c r="B297" s="26"/>
      <c r="C297" s="26"/>
      <c r="D297" s="26"/>
      <c r="E297" s="26"/>
      <c r="F297" s="26"/>
      <c r="G297" s="26"/>
      <c r="H297" s="26"/>
      <c r="I297" s="26"/>
      <c r="J297" s="138"/>
    </row>
    <row r="298" ht="16.4" customHeight="1">
      <c r="A298" s="26"/>
      <c r="B298" t="s" s="27">
        <v>191</v>
      </c>
      <c r="C298" s="123"/>
      <c r="D298" s="26"/>
      <c r="E298" t="s" s="27">
        <v>192</v>
      </c>
      <c r="F298" s="123"/>
      <c r="G298" s="26"/>
      <c r="H298" s="26"/>
      <c r="I298" s="26"/>
      <c r="J298" t="s" s="139">
        <v>333</v>
      </c>
    </row>
    <row r="299" ht="16.4" customHeight="1">
      <c r="A299" s="26"/>
      <c r="B299" s="26"/>
      <c r="C299" s="26"/>
      <c r="D299" s="26"/>
      <c r="E299" s="26"/>
      <c r="F299" s="26"/>
      <c r="G299" s="26"/>
      <c r="H299" s="26"/>
      <c r="I299" s="26"/>
      <c r="J299" s="138"/>
    </row>
    <row r="300" ht="16.4" customHeight="1">
      <c r="A300" t="s" s="27">
        <v>721</v>
      </c>
      <c r="B300" s="26"/>
      <c r="C300" s="26"/>
      <c r="D300" s="26"/>
      <c r="E300" s="26"/>
      <c r="F300" s="26"/>
      <c r="G300" s="26"/>
      <c r="H300" s="26"/>
      <c r="I300" s="26"/>
      <c r="J300" s="138"/>
    </row>
    <row r="301" ht="16.4" customHeight="1">
      <c r="A301" s="26"/>
      <c r="B301" s="26"/>
      <c r="C301" s="26"/>
      <c r="D301" s="26"/>
      <c r="E301" s="26"/>
      <c r="F301" s="26"/>
      <c r="G301" s="26"/>
      <c r="H301" s="26"/>
      <c r="I301" s="26"/>
      <c r="J301" s="138"/>
    </row>
    <row r="302" ht="16.4" customHeight="1">
      <c r="A302" s="26"/>
      <c r="B302" t="s" s="27">
        <v>191</v>
      </c>
      <c r="C302" s="123"/>
      <c r="D302" s="26"/>
      <c r="E302" t="s" s="27">
        <v>192</v>
      </c>
      <c r="F302" s="123"/>
      <c r="G302" s="26"/>
      <c r="H302" s="26"/>
      <c r="I302" s="26"/>
      <c r="J302" t="s" s="139">
        <v>269</v>
      </c>
    </row>
    <row r="303" ht="16.4" customHeight="1">
      <c r="A303" s="26"/>
      <c r="B303" s="26"/>
      <c r="C303" s="26"/>
      <c r="D303" s="26"/>
      <c r="E303" s="26"/>
      <c r="F303" s="26"/>
      <c r="G303" s="26"/>
      <c r="H303" s="26"/>
      <c r="I303" s="26"/>
      <c r="J303" s="138"/>
    </row>
    <row r="304" ht="16.4" customHeight="1">
      <c r="A304" t="s" s="27">
        <v>722</v>
      </c>
      <c r="B304" s="26"/>
      <c r="C304" s="26"/>
      <c r="D304" s="26"/>
      <c r="E304" s="26"/>
      <c r="F304" s="26"/>
      <c r="G304" s="26"/>
      <c r="H304" s="26"/>
      <c r="I304" s="26"/>
      <c r="J304" s="138"/>
    </row>
    <row r="305" ht="16.4" customHeight="1">
      <c r="A305" t="s" s="27">
        <v>723</v>
      </c>
      <c r="B305" s="26"/>
      <c r="C305" s="26"/>
      <c r="D305" s="26"/>
      <c r="E305" s="26"/>
      <c r="F305" s="26"/>
      <c r="G305" s="26"/>
      <c r="H305" s="26"/>
      <c r="I305" s="26"/>
      <c r="J305" s="138"/>
    </row>
    <row r="306" ht="16.4" customHeight="1">
      <c r="A306" s="26"/>
      <c r="B306" s="26"/>
      <c r="C306" s="26"/>
      <c r="D306" s="26"/>
      <c r="E306" s="26"/>
      <c r="F306" s="26"/>
      <c r="G306" t="s" s="27">
        <v>317</v>
      </c>
      <c r="H306" s="26"/>
      <c r="I306" s="26"/>
      <c r="J306" s="138"/>
    </row>
    <row r="307" ht="16.4" customHeight="1">
      <c r="A307" s="26"/>
      <c r="B307" t="s" s="27">
        <v>191</v>
      </c>
      <c r="C307" s="123"/>
      <c r="D307" s="26"/>
      <c r="E307" t="s" s="27">
        <v>192</v>
      </c>
      <c r="F307" s="123"/>
      <c r="G307" s="26"/>
      <c r="H307" s="26"/>
      <c r="I307" s="26"/>
      <c r="J307" t="s" s="139">
        <v>269</v>
      </c>
    </row>
    <row r="308" ht="16.4" customHeight="1">
      <c r="A308" s="26"/>
      <c r="B308" s="26"/>
      <c r="C308" s="26"/>
      <c r="D308" s="26"/>
      <c r="E308" s="26"/>
      <c r="F308" s="26"/>
      <c r="G308" s="26"/>
      <c r="H308" s="26"/>
      <c r="I308" s="26"/>
      <c r="J308" s="138"/>
    </row>
    <row r="309" ht="16.4" customHeight="1">
      <c r="A309" t="s" s="76">
        <v>724</v>
      </c>
      <c r="B309" s="26"/>
      <c r="C309" s="26"/>
      <c r="D309" s="26"/>
      <c r="E309" s="26"/>
      <c r="F309" s="26"/>
      <c r="G309" s="26"/>
      <c r="H309" s="26"/>
      <c r="I309" s="26"/>
      <c r="J309" s="138"/>
    </row>
    <row r="310" ht="16.4" customHeight="1">
      <c r="A310" t="s" s="76">
        <v>725</v>
      </c>
      <c r="B310" s="26"/>
      <c r="C310" s="26"/>
      <c r="D310" s="26"/>
      <c r="E310" s="26"/>
      <c r="F310" s="26"/>
      <c r="G310" s="26"/>
      <c r="H310" s="26"/>
      <c r="I310" s="26"/>
      <c r="J310" s="138"/>
    </row>
    <row r="311" ht="16.4" customHeight="1">
      <c r="A311" s="26"/>
      <c r="B311" s="26"/>
      <c r="C311" s="26"/>
      <c r="D311" s="26"/>
      <c r="E311" s="26"/>
      <c r="F311" s="26"/>
      <c r="G311" s="26"/>
      <c r="H311" s="26"/>
      <c r="I311" s="26"/>
      <c r="J311" s="138"/>
    </row>
    <row r="312" ht="16.4" customHeight="1">
      <c r="A312" t="s" s="27">
        <v>726</v>
      </c>
      <c r="B312" s="26"/>
      <c r="C312" s="26"/>
      <c r="D312" s="26"/>
      <c r="E312" s="26"/>
      <c r="F312" s="26"/>
      <c r="G312" s="26"/>
      <c r="H312" s="26"/>
      <c r="I312" s="26"/>
      <c r="J312" s="138"/>
    </row>
    <row r="313" ht="16.4" customHeight="1">
      <c r="A313" t="s" s="27">
        <v>727</v>
      </c>
      <c r="B313" s="26"/>
      <c r="C313" s="26"/>
      <c r="D313" s="26"/>
      <c r="E313" s="26"/>
      <c r="F313" s="26"/>
      <c r="G313" s="26"/>
      <c r="H313" s="26"/>
      <c r="I313" s="26"/>
      <c r="J313" s="138"/>
    </row>
    <row r="314" ht="16.4" customHeight="1">
      <c r="A314" s="26"/>
      <c r="B314" s="26"/>
      <c r="C314" s="26"/>
      <c r="D314" s="26"/>
      <c r="E314" s="26"/>
      <c r="F314" s="26"/>
      <c r="G314" s="26"/>
      <c r="H314" s="26"/>
      <c r="I314" s="26"/>
      <c r="J314" s="138"/>
    </row>
    <row r="315" ht="16.4" customHeight="1">
      <c r="A315" s="26"/>
      <c r="B315" t="s" s="27">
        <v>191</v>
      </c>
      <c r="C315" s="123"/>
      <c r="D315" s="26"/>
      <c r="E315" t="s" s="27">
        <v>192</v>
      </c>
      <c r="F315" s="123"/>
      <c r="G315" s="26"/>
      <c r="H315" s="26"/>
      <c r="I315" s="26"/>
      <c r="J315" t="s" s="139">
        <v>269</v>
      </c>
    </row>
    <row r="316" ht="16.4" customHeight="1">
      <c r="A316" s="26"/>
      <c r="B316" s="26"/>
      <c r="C316" s="26"/>
      <c r="D316" s="26"/>
      <c r="E316" s="26"/>
      <c r="F316" s="26"/>
      <c r="G316" s="26"/>
      <c r="H316" s="26"/>
      <c r="I316" s="26"/>
      <c r="J316" s="138"/>
    </row>
    <row r="317" ht="16.4" customHeight="1">
      <c r="A317" t="s" s="76">
        <v>728</v>
      </c>
      <c r="B317" s="26"/>
      <c r="C317" s="26"/>
      <c r="D317" s="26"/>
      <c r="E317" s="26"/>
      <c r="F317" s="26"/>
      <c r="G317" s="26"/>
      <c r="H317" s="26"/>
      <c r="I317" s="26"/>
      <c r="J317" s="138"/>
    </row>
    <row r="318" ht="16.4" customHeight="1">
      <c r="A318" t="s" s="76">
        <v>729</v>
      </c>
      <c r="B318" s="26"/>
      <c r="C318" s="26"/>
      <c r="D318" s="26"/>
      <c r="E318" s="26"/>
      <c r="F318" s="26"/>
      <c r="G318" s="26"/>
      <c r="H318" s="26"/>
      <c r="I318" s="26"/>
      <c r="J318" s="138"/>
    </row>
    <row r="319" ht="16.4" customHeight="1">
      <c r="A319" s="26"/>
      <c r="B319" s="26"/>
      <c r="C319" s="26"/>
      <c r="D319" s="26"/>
      <c r="E319" s="26"/>
      <c r="F319" s="26"/>
      <c r="G319" s="26"/>
      <c r="H319" s="26"/>
      <c r="I319" s="26"/>
      <c r="J319" s="138"/>
    </row>
    <row r="320" ht="16.4" customHeight="1">
      <c r="A320" t="s" s="27">
        <v>730</v>
      </c>
      <c r="B320" s="26"/>
      <c r="C320" s="26"/>
      <c r="D320" s="26"/>
      <c r="E320" s="26"/>
      <c r="F320" s="26"/>
      <c r="G320" s="26"/>
      <c r="H320" s="26"/>
      <c r="I320" s="26"/>
      <c r="J320" s="138"/>
    </row>
    <row r="321" ht="16.4" customHeight="1">
      <c r="A321" t="s" s="27">
        <v>731</v>
      </c>
      <c r="B321" s="26"/>
      <c r="C321" s="26"/>
      <c r="D321" s="26"/>
      <c r="E321" s="26"/>
      <c r="F321" s="26"/>
      <c r="G321" s="26"/>
      <c r="H321" s="26"/>
      <c r="I321" s="26"/>
      <c r="J321" s="138"/>
    </row>
    <row r="322" ht="16.4" customHeight="1">
      <c r="A322" s="26"/>
      <c r="B322" s="26"/>
      <c r="C322" s="26"/>
      <c r="D322" s="26"/>
      <c r="E322" s="26"/>
      <c r="F322" s="26"/>
      <c r="G322" s="26"/>
      <c r="H322" s="26"/>
      <c r="I322" s="26"/>
      <c r="J322" s="138"/>
    </row>
    <row r="323" ht="16.4" customHeight="1">
      <c r="A323" s="26"/>
      <c r="B323" t="s" s="27">
        <v>191</v>
      </c>
      <c r="C323" s="123"/>
      <c r="D323" s="26"/>
      <c r="E323" t="s" s="27">
        <v>192</v>
      </c>
      <c r="F323" s="123"/>
      <c r="G323" s="26"/>
      <c r="H323" s="26"/>
      <c r="I323" s="26"/>
      <c r="J323" t="s" s="139">
        <v>269</v>
      </c>
    </row>
    <row r="324" ht="16.4" customHeight="1">
      <c r="A324" s="26"/>
      <c r="B324" s="26"/>
      <c r="C324" s="26"/>
      <c r="D324" s="26"/>
      <c r="E324" s="26"/>
      <c r="F324" s="26"/>
      <c r="G324" s="26"/>
      <c r="H324" s="26"/>
      <c r="I324" s="26"/>
      <c r="J324" s="138"/>
    </row>
    <row r="325" ht="16.4" customHeight="1">
      <c r="A325" t="s" s="76">
        <v>732</v>
      </c>
      <c r="B325" s="26"/>
      <c r="C325" s="26"/>
      <c r="D325" s="26"/>
      <c r="E325" s="26"/>
      <c r="F325" s="26"/>
      <c r="G325" s="26"/>
      <c r="H325" s="26"/>
      <c r="I325" s="26"/>
      <c r="J325" s="138"/>
    </row>
    <row r="326" ht="16.4" customHeight="1">
      <c r="A326" t="s" s="76">
        <v>733</v>
      </c>
      <c r="B326" s="26"/>
      <c r="C326" s="26"/>
      <c r="D326" s="26"/>
      <c r="E326" s="26"/>
      <c r="F326" s="26"/>
      <c r="G326" s="26"/>
      <c r="H326" s="26"/>
      <c r="I326" s="26"/>
      <c r="J326" s="138"/>
    </row>
    <row r="327" ht="16.4" customHeight="1">
      <c r="A327" s="26"/>
      <c r="B327" s="26"/>
      <c r="C327" s="26"/>
      <c r="D327" s="26"/>
      <c r="E327" s="26"/>
      <c r="F327" s="26"/>
      <c r="G327" s="26"/>
      <c r="H327" s="26"/>
      <c r="I327" s="26"/>
      <c r="J327" s="138"/>
    </row>
    <row r="328" ht="16.4" customHeight="1">
      <c r="A328" t="s" s="27">
        <v>734</v>
      </c>
      <c r="B328" s="26"/>
      <c r="C328" s="26"/>
      <c r="D328" s="26"/>
      <c r="E328" s="26"/>
      <c r="F328" s="26"/>
      <c r="G328" s="26"/>
      <c r="H328" s="26"/>
      <c r="I328" s="26"/>
      <c r="J328" s="138"/>
    </row>
    <row r="329" ht="16.4" customHeight="1">
      <c r="A329" s="26"/>
      <c r="B329" s="26"/>
      <c r="C329" s="26"/>
      <c r="D329" s="26"/>
      <c r="E329" s="26"/>
      <c r="F329" s="26"/>
      <c r="G329" s="26"/>
      <c r="H329" s="26"/>
      <c r="I329" s="26"/>
      <c r="J329" s="138"/>
    </row>
    <row r="330" ht="16.4" customHeight="1">
      <c r="A330" s="26"/>
      <c r="B330" t="s" s="27">
        <v>191</v>
      </c>
      <c r="C330" s="123"/>
      <c r="D330" s="26"/>
      <c r="E330" t="s" s="27">
        <v>192</v>
      </c>
      <c r="F330" s="123"/>
      <c r="G330" s="26"/>
      <c r="H330" s="26"/>
      <c r="I330" s="26"/>
      <c r="J330" t="s" s="139">
        <v>333</v>
      </c>
    </row>
    <row r="331" ht="16.4" customHeight="1">
      <c r="A331" s="26"/>
      <c r="B331" s="26"/>
      <c r="C331" s="26"/>
      <c r="D331" s="26"/>
      <c r="E331" s="26"/>
      <c r="F331" s="26"/>
      <c r="G331" s="26"/>
      <c r="H331" s="26"/>
      <c r="I331" s="26"/>
      <c r="J331" s="138"/>
    </row>
    <row r="332" ht="16.4" customHeight="1">
      <c r="A332" t="s" s="27">
        <v>735</v>
      </c>
      <c r="B332" s="26"/>
      <c r="C332" s="26"/>
      <c r="D332" s="26"/>
      <c r="E332" s="26"/>
      <c r="F332" s="26"/>
      <c r="G332" s="26"/>
      <c r="H332" s="26"/>
      <c r="I332" s="26"/>
      <c r="J332" s="138"/>
    </row>
    <row r="333" ht="16.4" customHeight="1">
      <c r="A333" s="26"/>
      <c r="B333" s="26"/>
      <c r="C333" s="26"/>
      <c r="D333" s="26"/>
      <c r="E333" s="26"/>
      <c r="F333" s="26"/>
      <c r="G333" s="26"/>
      <c r="H333" s="26"/>
      <c r="I333" s="26"/>
      <c r="J333" s="138"/>
    </row>
    <row r="334" ht="16.4" customHeight="1">
      <c r="A334" s="26"/>
      <c r="B334" t="s" s="27">
        <v>191</v>
      </c>
      <c r="C334" s="123"/>
      <c r="D334" s="26"/>
      <c r="E334" t="s" s="27">
        <v>192</v>
      </c>
      <c r="F334" s="123"/>
      <c r="G334" s="26"/>
      <c r="H334" s="26"/>
      <c r="I334" s="26"/>
      <c r="J334" t="s" s="139">
        <v>333</v>
      </c>
    </row>
    <row r="335" ht="16.4" customHeight="1">
      <c r="A335" s="26"/>
      <c r="B335" s="26"/>
      <c r="C335" s="26"/>
      <c r="D335" s="26"/>
      <c r="E335" s="26"/>
      <c r="F335" s="26"/>
      <c r="G335" s="26"/>
      <c r="H335" s="26"/>
      <c r="I335" s="26"/>
      <c r="J335" s="138"/>
    </row>
    <row r="336" ht="16.4" customHeight="1">
      <c r="A336" t="s" s="76">
        <v>736</v>
      </c>
      <c r="B336" s="26"/>
      <c r="C336" s="26"/>
      <c r="D336" s="26"/>
      <c r="E336" s="26"/>
      <c r="F336" s="26"/>
      <c r="G336" s="26"/>
      <c r="H336" s="26"/>
      <c r="I336" s="26"/>
      <c r="J336" s="138"/>
    </row>
    <row r="337" ht="16.4" customHeight="1">
      <c r="A337" s="26"/>
      <c r="B337" s="26"/>
      <c r="C337" s="26"/>
      <c r="D337" s="26"/>
      <c r="E337" s="26"/>
      <c r="F337" s="26"/>
      <c r="G337" s="26"/>
      <c r="H337" s="26"/>
      <c r="I337" s="26"/>
      <c r="J337" s="138"/>
    </row>
    <row r="338" ht="16.4" customHeight="1">
      <c r="A338" t="s" s="27">
        <v>737</v>
      </c>
      <c r="B338" s="26"/>
      <c r="C338" s="26"/>
      <c r="D338" s="26"/>
      <c r="E338" s="26"/>
      <c r="F338" s="26"/>
      <c r="G338" s="26"/>
      <c r="H338" s="26"/>
      <c r="I338" s="26"/>
      <c r="J338" s="138"/>
    </row>
    <row r="339" ht="16.4" customHeight="1">
      <c r="A339" t="s" s="27">
        <v>738</v>
      </c>
      <c r="B339" s="26"/>
      <c r="C339" s="26"/>
      <c r="D339" s="26"/>
      <c r="E339" s="26"/>
      <c r="F339" s="26"/>
      <c r="G339" s="26"/>
      <c r="H339" s="26"/>
      <c r="I339" s="26"/>
      <c r="J339" s="138"/>
    </row>
    <row r="340" ht="16.4" customHeight="1">
      <c r="A340" s="26"/>
      <c r="B340" s="26"/>
      <c r="C340" s="26"/>
      <c r="D340" s="26"/>
      <c r="E340" s="26"/>
      <c r="F340" s="26"/>
      <c r="G340" s="26"/>
      <c r="H340" s="26"/>
      <c r="I340" s="26"/>
      <c r="J340" s="138"/>
    </row>
    <row r="341" ht="16.4" customHeight="1">
      <c r="A341" s="26"/>
      <c r="B341" t="s" s="27">
        <v>191</v>
      </c>
      <c r="C341" s="123"/>
      <c r="D341" s="26"/>
      <c r="E341" t="s" s="27">
        <v>192</v>
      </c>
      <c r="F341" s="123"/>
      <c r="G341" s="26"/>
      <c r="H341" s="26"/>
      <c r="I341" s="26"/>
      <c r="J341" t="s" s="139">
        <v>333</v>
      </c>
    </row>
    <row r="342" ht="16.4" customHeight="1">
      <c r="A342" s="26"/>
      <c r="B342" s="26"/>
      <c r="C342" s="26"/>
      <c r="D342" s="26"/>
      <c r="E342" s="26"/>
      <c r="F342" s="26"/>
      <c r="G342" s="26"/>
      <c r="H342" s="26"/>
      <c r="I342" s="26"/>
      <c r="J342" s="138"/>
    </row>
    <row r="343" ht="16.4" customHeight="1">
      <c r="A343" t="s" s="76">
        <v>739</v>
      </c>
      <c r="B343" s="26"/>
      <c r="C343" s="26"/>
      <c r="D343" s="26"/>
      <c r="E343" s="26"/>
      <c r="F343" s="26"/>
      <c r="G343" s="26"/>
      <c r="H343" s="26"/>
      <c r="I343" s="26"/>
      <c r="J343" s="138"/>
    </row>
    <row r="344" ht="16.4" customHeight="1">
      <c r="A344" t="s" s="76">
        <v>740</v>
      </c>
      <c r="B344" s="26"/>
      <c r="C344" s="26"/>
      <c r="D344" s="26"/>
      <c r="E344" s="26"/>
      <c r="F344" s="26"/>
      <c r="G344" s="26"/>
      <c r="H344" s="26"/>
      <c r="I344" s="26"/>
      <c r="J344" s="138"/>
    </row>
    <row r="345" ht="16.4" customHeight="1">
      <c r="A345" t="s" s="76">
        <v>741</v>
      </c>
      <c r="B345" s="26"/>
      <c r="C345" s="26"/>
      <c r="D345" s="26"/>
      <c r="E345" s="26"/>
      <c r="F345" s="26"/>
      <c r="G345" s="26"/>
      <c r="H345" s="26"/>
      <c r="I345" s="26"/>
      <c r="J345" s="138"/>
    </row>
    <row r="346" ht="16.4" customHeight="1">
      <c r="A346" t="s" s="76">
        <v>742</v>
      </c>
      <c r="B346" s="26"/>
      <c r="C346" s="26"/>
      <c r="D346" s="26"/>
      <c r="E346" s="26"/>
      <c r="F346" s="26"/>
      <c r="G346" s="26"/>
      <c r="H346" s="26"/>
      <c r="I346" s="26"/>
      <c r="J346" s="138"/>
    </row>
    <row r="347" ht="16.4" customHeight="1">
      <c r="A347" s="122"/>
      <c r="B347" s="26"/>
      <c r="C347" s="26"/>
      <c r="D347" s="26"/>
      <c r="E347" s="26"/>
      <c r="F347" s="26"/>
      <c r="G347" s="26"/>
      <c r="H347" s="26"/>
      <c r="I347" s="26"/>
      <c r="J347" s="138"/>
    </row>
    <row r="348" ht="16.4" customHeight="1">
      <c r="A348" t="s" s="27">
        <v>743</v>
      </c>
      <c r="B348" s="26"/>
      <c r="C348" s="26"/>
      <c r="D348" s="26"/>
      <c r="E348" s="26"/>
      <c r="F348" s="26"/>
      <c r="G348" s="26"/>
      <c r="H348" s="26"/>
      <c r="I348" s="26"/>
      <c r="J348" s="138"/>
    </row>
    <row r="349" ht="16.4" customHeight="1">
      <c r="A349" s="26"/>
      <c r="B349" s="26"/>
      <c r="C349" s="26"/>
      <c r="D349" s="26"/>
      <c r="E349" s="26"/>
      <c r="F349" s="26"/>
      <c r="G349" s="26"/>
      <c r="H349" s="26"/>
      <c r="I349" s="26"/>
      <c r="J349" s="138"/>
    </row>
    <row r="350" ht="16.4" customHeight="1">
      <c r="A350" t="s" s="27">
        <v>744</v>
      </c>
      <c r="B350" s="26"/>
      <c r="C350" s="26"/>
      <c r="D350" s="26"/>
      <c r="E350" s="26"/>
      <c r="F350" s="26"/>
      <c r="G350" s="26"/>
      <c r="H350" s="26"/>
      <c r="I350" s="26"/>
      <c r="J350" s="138"/>
    </row>
    <row r="351" ht="16.4" customHeight="1">
      <c r="A351" t="s" s="27">
        <v>745</v>
      </c>
      <c r="B351" s="26"/>
      <c r="C351" s="26"/>
      <c r="D351" s="26"/>
      <c r="E351" s="26"/>
      <c r="F351" s="26"/>
      <c r="G351" s="26"/>
      <c r="H351" s="26"/>
      <c r="I351" s="26"/>
      <c r="J351" s="138"/>
    </row>
    <row r="352" ht="16.4" customHeight="1">
      <c r="A352" s="26"/>
      <c r="B352" s="26"/>
      <c r="C352" s="26"/>
      <c r="D352" s="26"/>
      <c r="E352" s="26"/>
      <c r="F352" s="26"/>
      <c r="G352" t="s" s="27">
        <v>317</v>
      </c>
      <c r="H352" s="26"/>
      <c r="I352" s="26"/>
      <c r="J352" s="138"/>
    </row>
    <row r="353" ht="16.4" customHeight="1">
      <c r="A353" s="26"/>
      <c r="B353" t="s" s="27">
        <v>191</v>
      </c>
      <c r="C353" s="123"/>
      <c r="D353" s="26"/>
      <c r="E353" t="s" s="27">
        <v>192</v>
      </c>
      <c r="F353" s="123"/>
      <c r="G353" s="26"/>
      <c r="H353" s="26"/>
      <c r="I353" s="26"/>
      <c r="J353" t="s" s="139">
        <v>269</v>
      </c>
    </row>
    <row r="354" ht="16.4" customHeight="1">
      <c r="A354" s="26"/>
      <c r="B354" s="26"/>
      <c r="C354" s="26"/>
      <c r="D354" s="26"/>
      <c r="E354" s="26"/>
      <c r="F354" s="26"/>
      <c r="G354" s="26"/>
      <c r="H354" s="26"/>
      <c r="I354" s="26"/>
      <c r="J354" s="138"/>
    </row>
    <row r="355" ht="16.4" customHeight="1">
      <c r="A355" t="s" s="76">
        <v>746</v>
      </c>
      <c r="B355" s="26"/>
      <c r="C355" s="26"/>
      <c r="D355" s="26"/>
      <c r="E355" s="26"/>
      <c r="F355" s="26"/>
      <c r="G355" s="26"/>
      <c r="H355" s="26"/>
      <c r="I355" s="26"/>
      <c r="J355" s="138"/>
    </row>
    <row r="356" ht="16.4" customHeight="1">
      <c r="A356" t="s" s="76">
        <v>747</v>
      </c>
      <c r="B356" s="26"/>
      <c r="C356" s="26"/>
      <c r="D356" s="26"/>
      <c r="E356" s="26"/>
      <c r="F356" s="26"/>
      <c r="G356" s="26"/>
      <c r="H356" s="26"/>
      <c r="I356" s="26"/>
      <c r="J356" s="138"/>
    </row>
    <row r="357" ht="16.4" customHeight="1">
      <c r="A357" s="122"/>
      <c r="B357" s="26"/>
      <c r="C357" s="26"/>
      <c r="D357" s="26"/>
      <c r="E357" s="26"/>
      <c r="F357" s="26"/>
      <c r="G357" s="26"/>
      <c r="H357" s="26"/>
      <c r="I357" s="26"/>
      <c r="J357" s="138"/>
    </row>
    <row r="358" ht="16.4" customHeight="1">
      <c r="A358" t="s" s="76">
        <v>748</v>
      </c>
      <c r="B358" s="26"/>
      <c r="C358" s="26"/>
      <c r="D358" s="26"/>
      <c r="E358" s="26"/>
      <c r="F358" s="26"/>
      <c r="G358" s="26"/>
      <c r="H358" s="26"/>
      <c r="I358" s="26"/>
      <c r="J358" s="138"/>
    </row>
    <row r="359" ht="16.4" customHeight="1">
      <c r="A359" s="122"/>
      <c r="B359" s="26"/>
      <c r="C359" s="26"/>
      <c r="D359" s="26"/>
      <c r="E359" s="26"/>
      <c r="F359" s="26"/>
      <c r="G359" t="s" s="27">
        <v>317</v>
      </c>
      <c r="H359" s="26"/>
      <c r="I359" s="26"/>
      <c r="J359" s="138"/>
    </row>
    <row r="360" ht="16.4" customHeight="1">
      <c r="A360" s="26"/>
      <c r="B360" t="s" s="76">
        <v>749</v>
      </c>
      <c r="C360" s="26"/>
      <c r="D360" s="26"/>
      <c r="E360" s="26"/>
      <c r="F360" s="26"/>
      <c r="G360" s="26"/>
      <c r="H360" s="26"/>
      <c r="I360" s="26"/>
      <c r="J360" s="138"/>
    </row>
    <row r="361" ht="16.4" customHeight="1">
      <c r="A361" s="26"/>
      <c r="B361" s="122"/>
      <c r="C361" s="26"/>
      <c r="D361" s="26"/>
      <c r="E361" s="26"/>
      <c r="F361" s="26"/>
      <c r="G361" s="26"/>
      <c r="H361" s="26"/>
      <c r="I361" s="26"/>
      <c r="J361" s="138"/>
    </row>
    <row r="362" ht="16.4" customHeight="1">
      <c r="A362" s="26"/>
      <c r="B362" t="s" s="27">
        <v>191</v>
      </c>
      <c r="C362" s="123"/>
      <c r="D362" s="26"/>
      <c r="E362" t="s" s="27">
        <v>192</v>
      </c>
      <c r="F362" s="123"/>
      <c r="G362" s="26"/>
      <c r="H362" s="26"/>
      <c r="I362" s="26"/>
      <c r="J362" t="s" s="139">
        <v>269</v>
      </c>
    </row>
    <row r="363" ht="16.4" customHeight="1">
      <c r="A363" s="26"/>
      <c r="B363" s="122"/>
      <c r="C363" s="26"/>
      <c r="D363" s="26"/>
      <c r="E363" s="26"/>
      <c r="F363" s="26"/>
      <c r="G363" s="26"/>
      <c r="H363" s="26"/>
      <c r="I363" s="26"/>
      <c r="J363" s="138"/>
    </row>
    <row r="364" ht="16.4" customHeight="1">
      <c r="A364" s="26"/>
      <c r="B364" t="s" s="76">
        <v>750</v>
      </c>
      <c r="C364" s="26"/>
      <c r="D364" s="26"/>
      <c r="E364" s="26"/>
      <c r="F364" s="26"/>
      <c r="G364" s="26"/>
      <c r="H364" s="26"/>
      <c r="I364" s="26"/>
      <c r="J364" s="138"/>
    </row>
    <row r="365" ht="16.4" customHeight="1">
      <c r="A365" s="26"/>
      <c r="B365" s="122"/>
      <c r="C365" s="26"/>
      <c r="D365" s="26"/>
      <c r="E365" s="26"/>
      <c r="F365" s="26"/>
      <c r="G365" s="26"/>
      <c r="H365" s="26"/>
      <c r="I365" s="26"/>
      <c r="J365" s="138"/>
    </row>
    <row r="366" ht="16.4" customHeight="1">
      <c r="A366" s="26"/>
      <c r="B366" t="s" s="27">
        <v>191</v>
      </c>
      <c r="C366" s="123"/>
      <c r="D366" s="26"/>
      <c r="E366" t="s" s="27">
        <v>192</v>
      </c>
      <c r="F366" s="123"/>
      <c r="G366" s="26"/>
      <c r="H366" s="26"/>
      <c r="I366" s="26"/>
      <c r="J366" t="s" s="139">
        <v>269</v>
      </c>
    </row>
    <row r="367" ht="16.4" customHeight="1">
      <c r="A367" s="26"/>
      <c r="B367" s="122"/>
      <c r="C367" s="26"/>
      <c r="D367" s="26"/>
      <c r="E367" s="26"/>
      <c r="F367" s="26"/>
      <c r="G367" s="26"/>
      <c r="H367" s="26"/>
      <c r="I367" s="26"/>
      <c r="J367" s="138"/>
    </row>
    <row r="368" ht="16.4" customHeight="1">
      <c r="A368" s="26"/>
      <c r="B368" t="s" s="76">
        <v>751</v>
      </c>
      <c r="C368" s="26"/>
      <c r="D368" s="26"/>
      <c r="E368" s="26"/>
      <c r="F368" s="26"/>
      <c r="G368" s="26"/>
      <c r="H368" s="26"/>
      <c r="I368" s="26"/>
      <c r="J368" s="138"/>
    </row>
    <row r="369" ht="16.4" customHeight="1">
      <c r="A369" s="26"/>
      <c r="B369" s="122"/>
      <c r="C369" s="26"/>
      <c r="D369" s="26"/>
      <c r="E369" s="26"/>
      <c r="F369" s="26"/>
      <c r="G369" s="26"/>
      <c r="H369" s="26"/>
      <c r="I369" s="26"/>
      <c r="J369" s="138"/>
    </row>
    <row r="370" ht="16.4" customHeight="1">
      <c r="A370" s="26"/>
      <c r="B370" t="s" s="27">
        <v>191</v>
      </c>
      <c r="C370" s="123"/>
      <c r="D370" s="26"/>
      <c r="E370" t="s" s="27">
        <v>192</v>
      </c>
      <c r="F370" s="123"/>
      <c r="G370" s="26"/>
      <c r="H370" s="26"/>
      <c r="I370" s="26"/>
      <c r="J370" t="s" s="139">
        <v>269</v>
      </c>
    </row>
    <row r="371" ht="16.4" customHeight="1">
      <c r="A371" s="26"/>
      <c r="B371" s="122"/>
      <c r="C371" s="26"/>
      <c r="D371" s="26"/>
      <c r="E371" s="26"/>
      <c r="F371" s="26"/>
      <c r="G371" s="26"/>
      <c r="H371" s="26"/>
      <c r="I371" s="26"/>
      <c r="J371" s="138"/>
    </row>
    <row r="372" ht="16.4" customHeight="1">
      <c r="A372" s="26"/>
      <c r="B372" t="s" s="76">
        <v>752</v>
      </c>
      <c r="C372" s="26"/>
      <c r="D372" s="26"/>
      <c r="E372" s="26"/>
      <c r="F372" s="26"/>
      <c r="G372" s="26"/>
      <c r="H372" s="26"/>
      <c r="I372" s="26"/>
      <c r="J372" s="138"/>
    </row>
    <row r="373" ht="16.4" customHeight="1">
      <c r="A373" s="26"/>
      <c r="B373" s="122"/>
      <c r="C373" s="26"/>
      <c r="D373" s="26"/>
      <c r="E373" s="26"/>
      <c r="F373" s="26"/>
      <c r="G373" s="26"/>
      <c r="H373" s="26"/>
      <c r="I373" s="26"/>
      <c r="J373" s="138"/>
    </row>
    <row r="374" ht="16.4" customHeight="1">
      <c r="A374" s="26"/>
      <c r="B374" t="s" s="27">
        <v>191</v>
      </c>
      <c r="C374" s="123"/>
      <c r="D374" s="26"/>
      <c r="E374" t="s" s="27">
        <v>192</v>
      </c>
      <c r="F374" s="123"/>
      <c r="G374" s="26"/>
      <c r="H374" s="26"/>
      <c r="I374" s="26"/>
      <c r="J374" t="s" s="139">
        <v>269</v>
      </c>
    </row>
    <row r="375" ht="16.4" customHeight="1">
      <c r="A375" s="26"/>
      <c r="B375" s="26"/>
      <c r="C375" s="26"/>
      <c r="D375" s="26"/>
      <c r="E375" s="26"/>
      <c r="F375" s="26"/>
      <c r="G375" s="26"/>
      <c r="H375" s="26"/>
      <c r="I375" s="26"/>
      <c r="J375" s="138"/>
    </row>
    <row r="376" ht="16.4" customHeight="1">
      <c r="A376" s="26"/>
      <c r="B376" t="s" s="76">
        <v>753</v>
      </c>
      <c r="C376" s="26"/>
      <c r="D376" s="26"/>
      <c r="E376" s="26"/>
      <c r="F376" s="26"/>
      <c r="G376" s="26"/>
      <c r="H376" s="26"/>
      <c r="I376" s="26"/>
      <c r="J376" s="138"/>
    </row>
    <row r="377" ht="16.4" customHeight="1">
      <c r="A377" s="26"/>
      <c r="B377" s="122"/>
      <c r="C377" s="26"/>
      <c r="D377" s="26"/>
      <c r="E377" s="26"/>
      <c r="F377" s="26"/>
      <c r="G377" s="26"/>
      <c r="H377" s="26"/>
      <c r="I377" s="26"/>
      <c r="J377" s="138"/>
    </row>
    <row r="378" ht="16.4" customHeight="1">
      <c r="A378" s="26"/>
      <c r="B378" t="s" s="27">
        <v>191</v>
      </c>
      <c r="C378" s="123"/>
      <c r="D378" s="26"/>
      <c r="E378" t="s" s="27">
        <v>192</v>
      </c>
      <c r="F378" s="123"/>
      <c r="G378" s="26"/>
      <c r="H378" s="26"/>
      <c r="I378" s="26"/>
      <c r="J378" t="s" s="139">
        <v>269</v>
      </c>
    </row>
    <row r="379" ht="16.4" customHeight="1">
      <c r="A379" s="26"/>
      <c r="B379" s="26"/>
      <c r="C379" s="26"/>
      <c r="D379" s="26"/>
      <c r="E379" s="26"/>
      <c r="F379" s="26"/>
      <c r="G379" s="26"/>
      <c r="H379" s="26"/>
      <c r="I379" s="26"/>
      <c r="J379" s="138"/>
    </row>
    <row r="380" ht="16.4" customHeight="1">
      <c r="A380" t="s" s="27">
        <v>754</v>
      </c>
      <c r="B380" s="26"/>
      <c r="C380" s="26"/>
      <c r="D380" s="26"/>
      <c r="E380" s="26"/>
      <c r="F380" s="26"/>
      <c r="G380" s="26"/>
      <c r="H380" s="26"/>
      <c r="I380" s="26"/>
      <c r="J380" s="138"/>
    </row>
    <row r="381" ht="16.4" customHeight="1">
      <c r="A381" t="s" s="27">
        <v>755</v>
      </c>
      <c r="B381" s="26"/>
      <c r="C381" s="26"/>
      <c r="D381" s="26"/>
      <c r="E381" s="26"/>
      <c r="F381" s="26"/>
      <c r="G381" s="26"/>
      <c r="H381" s="26"/>
      <c r="I381" s="26"/>
      <c r="J381" s="138"/>
    </row>
    <row r="382" ht="16.4" customHeight="1">
      <c r="A382" s="26"/>
      <c r="B382" s="26"/>
      <c r="C382" s="26"/>
      <c r="D382" s="26"/>
      <c r="E382" s="26"/>
      <c r="F382" s="26"/>
      <c r="G382" s="26"/>
      <c r="H382" s="26"/>
      <c r="I382" s="26"/>
      <c r="J382" s="138"/>
    </row>
    <row r="383" ht="16.4" customHeight="1">
      <c r="A383" s="26"/>
      <c r="B383" t="s" s="27">
        <v>191</v>
      </c>
      <c r="C383" s="123"/>
      <c r="D383" s="26"/>
      <c r="E383" t="s" s="27">
        <v>192</v>
      </c>
      <c r="F383" s="123"/>
      <c r="G383" s="26"/>
      <c r="H383" s="26"/>
      <c r="I383" s="26"/>
      <c r="J383" t="s" s="139">
        <v>269</v>
      </c>
    </row>
    <row r="384" ht="16.4" customHeight="1">
      <c r="A384" s="26"/>
      <c r="B384" s="26"/>
      <c r="C384" s="26"/>
      <c r="D384" s="26"/>
      <c r="E384" s="26"/>
      <c r="F384" s="26"/>
      <c r="G384" s="26"/>
      <c r="H384" s="26"/>
      <c r="I384" s="26"/>
      <c r="J384" s="138"/>
    </row>
    <row r="385" ht="16.4" customHeight="1">
      <c r="A385" t="s" s="76">
        <v>756</v>
      </c>
      <c r="B385" s="26"/>
      <c r="C385" s="26"/>
      <c r="D385" s="26"/>
      <c r="E385" s="26"/>
      <c r="F385" s="26"/>
      <c r="G385" s="26"/>
      <c r="H385" s="26"/>
      <c r="I385" s="26"/>
      <c r="J385" s="138"/>
    </row>
    <row r="386" ht="16.4" customHeight="1">
      <c r="A386" t="s" s="76">
        <v>757</v>
      </c>
      <c r="B386" s="26"/>
      <c r="C386" s="26"/>
      <c r="D386" s="26"/>
      <c r="E386" s="26"/>
      <c r="F386" s="26"/>
      <c r="G386" s="26"/>
      <c r="H386" s="26"/>
      <c r="I386" s="26"/>
      <c r="J386" s="138"/>
    </row>
    <row r="387" ht="16.4" customHeight="1">
      <c r="A387" t="s" s="76">
        <v>758</v>
      </c>
      <c r="B387" s="26"/>
      <c r="C387" s="26"/>
      <c r="D387" s="26"/>
      <c r="E387" s="26"/>
      <c r="F387" s="26"/>
      <c r="G387" s="26"/>
      <c r="H387" s="26"/>
      <c r="I387" s="26"/>
      <c r="J387" s="138"/>
    </row>
    <row r="388" ht="16.4" customHeight="1">
      <c r="A388" s="26"/>
      <c r="B388" s="26"/>
      <c r="C388" s="26"/>
      <c r="D388" s="26"/>
      <c r="E388" s="26"/>
      <c r="F388" s="26"/>
      <c r="G388" s="26"/>
      <c r="H388" s="26"/>
      <c r="I388" s="26"/>
      <c r="J388" s="138"/>
    </row>
    <row r="389" ht="16.4" customHeight="1">
      <c r="A389" t="s" s="27">
        <v>759</v>
      </c>
      <c r="B389" s="26"/>
      <c r="C389" s="26"/>
      <c r="D389" s="26"/>
      <c r="E389" s="26"/>
      <c r="F389" s="26"/>
      <c r="G389" s="26"/>
      <c r="H389" s="26"/>
      <c r="I389" s="26"/>
      <c r="J389" s="138"/>
    </row>
    <row r="390" ht="16.4" customHeight="1">
      <c r="A390" t="s" s="27">
        <v>760</v>
      </c>
      <c r="B390" s="26"/>
      <c r="C390" s="26"/>
      <c r="D390" s="26"/>
      <c r="E390" s="26"/>
      <c r="F390" s="26"/>
      <c r="G390" s="26"/>
      <c r="H390" s="26"/>
      <c r="I390" s="26"/>
      <c r="J390" s="138"/>
    </row>
    <row r="391" ht="16.4" customHeight="1">
      <c r="A391" s="122"/>
      <c r="B391" s="26"/>
      <c r="C391" s="26"/>
      <c r="D391" s="26"/>
      <c r="E391" s="26"/>
      <c r="F391" s="26"/>
      <c r="G391" t="s" s="27">
        <v>317</v>
      </c>
      <c r="H391" s="26"/>
      <c r="I391" s="26"/>
      <c r="J391" s="138"/>
    </row>
    <row r="392" ht="16.4" customHeight="1">
      <c r="A392" s="26"/>
      <c r="B392" t="s" s="27">
        <v>191</v>
      </c>
      <c r="C392" s="123"/>
      <c r="D392" s="26"/>
      <c r="E392" t="s" s="27">
        <v>192</v>
      </c>
      <c r="F392" s="123"/>
      <c r="G392" s="26"/>
      <c r="H392" s="26"/>
      <c r="I392" s="26"/>
      <c r="J392" t="s" s="139">
        <v>269</v>
      </c>
    </row>
    <row r="393" ht="16.4" customHeight="1">
      <c r="A393" s="26"/>
      <c r="B393" s="26"/>
      <c r="C393" s="26"/>
      <c r="D393" s="26"/>
      <c r="E393" s="26"/>
      <c r="F393" s="26"/>
      <c r="G393" s="26"/>
      <c r="H393" s="26"/>
      <c r="I393" s="26"/>
      <c r="J393" s="138"/>
    </row>
    <row r="394" ht="16.4" customHeight="1">
      <c r="A394" s="26"/>
      <c r="B394" s="26"/>
      <c r="C394" s="26"/>
      <c r="D394" s="26"/>
      <c r="E394" s="26"/>
      <c r="F394" s="26"/>
      <c r="G394" s="26"/>
      <c r="H394" s="26"/>
      <c r="I394" s="26"/>
      <c r="J394" s="138"/>
    </row>
    <row r="395" ht="16.4" customHeight="1">
      <c r="A395" t="s" s="27">
        <v>761</v>
      </c>
      <c r="B395" s="26"/>
      <c r="C395" s="26"/>
      <c r="D395" s="26"/>
      <c r="E395" s="26"/>
      <c r="F395" s="26"/>
      <c r="G395" s="26"/>
      <c r="H395" s="26"/>
      <c r="I395" s="26"/>
      <c r="J395" s="138"/>
    </row>
    <row r="396" ht="16.4" customHeight="1">
      <c r="A396" s="26"/>
      <c r="B396" s="26"/>
      <c r="C396" s="26"/>
      <c r="D396" s="26"/>
      <c r="E396" s="26"/>
      <c r="F396" s="26"/>
      <c r="G396" s="26"/>
      <c r="H396" s="26"/>
      <c r="I396" s="26"/>
      <c r="J396" s="138"/>
    </row>
    <row r="397" ht="16.4" customHeight="1">
      <c r="A397" t="s" s="27">
        <v>762</v>
      </c>
      <c r="B397" s="26"/>
      <c r="C397" s="26"/>
      <c r="D397" s="26"/>
      <c r="E397" s="26"/>
      <c r="F397" s="26"/>
      <c r="G397" s="26"/>
      <c r="H397" s="26"/>
      <c r="I397" s="26"/>
      <c r="J397" s="138"/>
    </row>
    <row r="398" ht="16.4" customHeight="1">
      <c r="A398" t="s" s="27">
        <v>763</v>
      </c>
      <c r="B398" s="26"/>
      <c r="C398" s="26"/>
      <c r="D398" s="26"/>
      <c r="E398" s="26"/>
      <c r="F398" s="26"/>
      <c r="G398" s="26"/>
      <c r="H398" s="26"/>
      <c r="I398" s="26"/>
      <c r="J398" s="138"/>
    </row>
    <row r="399" ht="16.4" customHeight="1">
      <c r="A399" s="26"/>
      <c r="B399" s="26"/>
      <c r="C399" s="26"/>
      <c r="D399" s="26"/>
      <c r="E399" s="26"/>
      <c r="F399" s="26"/>
      <c r="G399" s="26"/>
      <c r="H399" t="s" s="27">
        <v>317</v>
      </c>
      <c r="I399" s="26"/>
      <c r="J399" s="138"/>
    </row>
    <row r="400" ht="16.4" customHeight="1">
      <c r="A400" s="26"/>
      <c r="B400" t="s" s="27">
        <v>764</v>
      </c>
      <c r="C400" s="26"/>
      <c r="D400" s="26"/>
      <c r="E400" s="26"/>
      <c r="F400" s="26"/>
      <c r="G400" s="26"/>
      <c r="H400" s="26"/>
      <c r="I400" s="26"/>
      <c r="J400" s="138"/>
    </row>
    <row r="401" ht="16.4" customHeight="1">
      <c r="A401" s="26"/>
      <c r="B401" t="s" s="27">
        <v>765</v>
      </c>
      <c r="C401" s="26"/>
      <c r="D401" s="26"/>
      <c r="E401" s="26"/>
      <c r="F401" s="26"/>
      <c r="G401" s="26"/>
      <c r="H401" s="26"/>
      <c r="I401" s="26"/>
      <c r="J401" s="138"/>
    </row>
    <row r="402" ht="16.4" customHeight="1">
      <c r="A402" s="26"/>
      <c r="B402" t="s" s="27">
        <v>766</v>
      </c>
      <c r="C402" s="26"/>
      <c r="D402" s="26"/>
      <c r="E402" s="26"/>
      <c r="F402" s="26"/>
      <c r="G402" s="26"/>
      <c r="H402" s="26"/>
      <c r="I402" s="26"/>
      <c r="J402" s="138"/>
    </row>
    <row r="403" ht="16.4" customHeight="1">
      <c r="A403" s="26"/>
      <c r="B403" t="s" s="27">
        <v>767</v>
      </c>
      <c r="C403" s="26"/>
      <c r="D403" s="26"/>
      <c r="E403" s="26"/>
      <c r="F403" s="26"/>
      <c r="G403" s="26"/>
      <c r="H403" s="26"/>
      <c r="I403" s="26"/>
      <c r="J403" s="138"/>
    </row>
    <row r="404" ht="16.4" customHeight="1">
      <c r="A404" s="26"/>
      <c r="B404" t="s" s="27">
        <v>768</v>
      </c>
      <c r="C404" s="26"/>
      <c r="D404" s="26"/>
      <c r="E404" s="26"/>
      <c r="F404" s="26"/>
      <c r="G404" s="26"/>
      <c r="H404" s="26"/>
      <c r="I404" s="26"/>
      <c r="J404" s="138"/>
    </row>
    <row r="405" ht="16.4" customHeight="1">
      <c r="A405" s="26"/>
      <c r="B405" t="s" s="27">
        <v>769</v>
      </c>
      <c r="C405" s="26"/>
      <c r="D405" s="26"/>
      <c r="E405" s="26"/>
      <c r="F405" s="26"/>
      <c r="G405" s="26"/>
      <c r="H405" s="26"/>
      <c r="I405" s="26"/>
      <c r="J405" s="138"/>
    </row>
    <row r="406" ht="16.4" customHeight="1">
      <c r="A406" s="26"/>
      <c r="B406" t="s" s="27">
        <v>770</v>
      </c>
      <c r="C406" s="26"/>
      <c r="D406" s="26"/>
      <c r="E406" s="26"/>
      <c r="F406" s="26"/>
      <c r="G406" s="26"/>
      <c r="H406" s="26"/>
      <c r="I406" s="26"/>
      <c r="J406" s="138"/>
    </row>
    <row r="407" ht="16.4" customHeight="1">
      <c r="A407" s="26"/>
      <c r="B407" t="s" s="27">
        <v>771</v>
      </c>
      <c r="C407" s="26"/>
      <c r="D407" s="26"/>
      <c r="E407" s="26"/>
      <c r="F407" s="26"/>
      <c r="G407" s="26"/>
      <c r="H407" s="26"/>
      <c r="I407" s="26"/>
      <c r="J407" s="138"/>
    </row>
    <row r="408" ht="16.4" customHeight="1">
      <c r="A408" s="26"/>
      <c r="B408" t="s" s="27">
        <v>772</v>
      </c>
      <c r="C408" s="26"/>
      <c r="D408" s="26"/>
      <c r="E408" s="26"/>
      <c r="F408" s="26"/>
      <c r="G408" s="26"/>
      <c r="H408" s="26"/>
      <c r="I408" s="26"/>
      <c r="J408" s="138"/>
    </row>
    <row r="409" ht="16.4" customHeight="1">
      <c r="A409" s="26"/>
      <c r="B409" t="s" s="27">
        <v>773</v>
      </c>
      <c r="C409" s="26"/>
      <c r="D409" s="26"/>
      <c r="E409" s="26"/>
      <c r="F409" s="26"/>
      <c r="G409" s="26"/>
      <c r="H409" s="26"/>
      <c r="I409" s="26"/>
      <c r="J409" s="138"/>
    </row>
    <row r="410" ht="16.4" customHeight="1">
      <c r="A410" s="26"/>
      <c r="B410" s="26"/>
      <c r="C410" s="26"/>
      <c r="D410" s="26"/>
      <c r="E410" s="26"/>
      <c r="F410" s="26"/>
      <c r="G410" s="26"/>
      <c r="H410" s="26"/>
      <c r="I410" s="26"/>
      <c r="J410" s="138"/>
    </row>
    <row r="411" ht="16.4" customHeight="1">
      <c r="A411" s="26"/>
      <c r="B411" t="s" s="27">
        <v>191</v>
      </c>
      <c r="C411" s="123"/>
      <c r="D411" s="26"/>
      <c r="E411" t="s" s="27">
        <v>192</v>
      </c>
      <c r="F411" s="123"/>
      <c r="G411" s="26"/>
      <c r="H411" s="26"/>
      <c r="I411" s="26"/>
      <c r="J411" t="s" s="139">
        <v>269</v>
      </c>
    </row>
    <row r="412" ht="16.4" customHeight="1">
      <c r="A412" s="26"/>
      <c r="B412" s="26"/>
      <c r="C412" s="26"/>
      <c r="D412" s="26"/>
      <c r="E412" s="26"/>
      <c r="F412" s="26"/>
      <c r="G412" s="26"/>
      <c r="H412" s="26"/>
      <c r="I412" s="26"/>
      <c r="J412" s="138"/>
    </row>
    <row r="413" ht="16.4" customHeight="1">
      <c r="A413" t="s" s="27">
        <v>774</v>
      </c>
      <c r="B413" s="26"/>
      <c r="C413" s="26"/>
      <c r="D413" s="26"/>
      <c r="E413" s="26"/>
      <c r="F413" s="26"/>
      <c r="G413" s="26"/>
      <c r="H413" s="26"/>
      <c r="I413" s="26"/>
      <c r="J413" s="138"/>
    </row>
    <row r="414" ht="16.4" customHeight="1">
      <c r="A414" s="26"/>
      <c r="B414" s="26"/>
      <c r="C414" s="26"/>
      <c r="D414" s="26"/>
      <c r="E414" s="26"/>
      <c r="F414" s="26"/>
      <c r="G414" s="26"/>
      <c r="H414" s="26"/>
      <c r="I414" s="26"/>
      <c r="J414" s="138"/>
    </row>
    <row r="415" ht="16.4" customHeight="1">
      <c r="A415" s="26"/>
      <c r="B415" t="s" s="76">
        <v>775</v>
      </c>
      <c r="C415" s="26"/>
      <c r="D415" s="26"/>
      <c r="E415" s="26"/>
      <c r="F415" s="26"/>
      <c r="G415" s="26"/>
      <c r="H415" s="26"/>
      <c r="I415" s="26"/>
      <c r="J415" s="138"/>
    </row>
    <row r="416" ht="16.4" customHeight="1">
      <c r="A416" s="26"/>
      <c r="B416" t="s" s="76">
        <v>776</v>
      </c>
      <c r="C416" s="26"/>
      <c r="D416" s="26"/>
      <c r="E416" s="26"/>
      <c r="F416" s="26"/>
      <c r="G416" s="26"/>
      <c r="H416" s="26"/>
      <c r="I416" s="26"/>
      <c r="J416" s="138"/>
    </row>
    <row r="417" ht="16.4" customHeight="1">
      <c r="A417" s="26"/>
      <c r="B417" t="s" s="76">
        <v>777</v>
      </c>
      <c r="C417" s="26"/>
      <c r="D417" s="26"/>
      <c r="E417" s="26"/>
      <c r="F417" s="26"/>
      <c r="G417" s="26"/>
      <c r="H417" s="26"/>
      <c r="I417" s="26"/>
      <c r="J417" s="138"/>
    </row>
    <row r="418" ht="16.4" customHeight="1">
      <c r="A418" s="26"/>
      <c r="B418" s="26"/>
      <c r="C418" s="26"/>
      <c r="D418" s="26"/>
      <c r="E418" s="26"/>
      <c r="F418" s="26"/>
      <c r="G418" s="26"/>
      <c r="H418" s="26"/>
      <c r="I418" s="26"/>
      <c r="J418" s="138"/>
    </row>
    <row r="419" ht="16.4" customHeight="1">
      <c r="A419" s="26"/>
      <c r="B419" t="s" s="27">
        <v>191</v>
      </c>
      <c r="C419" s="123"/>
      <c r="D419" s="26"/>
      <c r="E419" t="s" s="27">
        <v>192</v>
      </c>
      <c r="F419" s="123"/>
      <c r="G419" s="26"/>
      <c r="H419" s="26"/>
      <c r="I419" s="26"/>
      <c r="J419" t="s" s="139">
        <v>333</v>
      </c>
    </row>
    <row r="420" ht="16.4" customHeight="1">
      <c r="A420" s="26"/>
      <c r="B420" s="26"/>
      <c r="C420" s="26"/>
      <c r="D420" s="26"/>
      <c r="E420" s="26"/>
      <c r="F420" s="26"/>
      <c r="G420" s="26"/>
      <c r="H420" s="26"/>
      <c r="I420" s="26"/>
      <c r="J420" s="138"/>
    </row>
    <row r="421" ht="16.4" customHeight="1">
      <c r="A421" t="s" s="27">
        <v>778</v>
      </c>
      <c r="B421" s="26"/>
      <c r="C421" s="26"/>
      <c r="D421" s="26"/>
      <c r="E421" s="26"/>
      <c r="F421" s="26"/>
      <c r="G421" s="26"/>
      <c r="H421" s="26"/>
      <c r="I421" s="26"/>
      <c r="J421" s="138"/>
    </row>
    <row r="422" ht="16.4" customHeight="1">
      <c r="A422" t="s" s="27">
        <v>779</v>
      </c>
      <c r="B422" s="26"/>
      <c r="C422" s="26"/>
      <c r="D422" s="26"/>
      <c r="E422" s="26"/>
      <c r="F422" s="26"/>
      <c r="G422" s="26"/>
      <c r="H422" s="26"/>
      <c r="I422" s="26"/>
      <c r="J422" s="138"/>
    </row>
    <row r="423" ht="16.4" customHeight="1">
      <c r="A423" s="26"/>
      <c r="B423" s="26"/>
      <c r="C423" s="26"/>
      <c r="D423" s="26"/>
      <c r="E423" s="26"/>
      <c r="F423" s="26"/>
      <c r="G423" t="s" s="27">
        <v>317</v>
      </c>
      <c r="H423" s="26"/>
      <c r="I423" s="26"/>
      <c r="J423" s="138"/>
    </row>
    <row r="424" ht="16.4" customHeight="1">
      <c r="A424" s="26"/>
      <c r="B424" t="s" s="27">
        <v>191</v>
      </c>
      <c r="C424" s="123"/>
      <c r="D424" s="26"/>
      <c r="E424" t="s" s="27">
        <v>192</v>
      </c>
      <c r="F424" s="123"/>
      <c r="G424" s="26"/>
      <c r="H424" s="26"/>
      <c r="I424" s="26"/>
      <c r="J424" t="s" s="139">
        <v>269</v>
      </c>
    </row>
    <row r="425" ht="16.4" customHeight="1">
      <c r="A425" s="26"/>
      <c r="B425" s="26"/>
      <c r="C425" s="26"/>
      <c r="D425" s="26"/>
      <c r="E425" s="26"/>
      <c r="F425" s="26"/>
      <c r="G425" s="26"/>
      <c r="H425" s="26"/>
      <c r="I425" s="26"/>
      <c r="J425" s="138"/>
    </row>
    <row r="426" ht="16.4" customHeight="1">
      <c r="A426" t="s" s="27">
        <v>780</v>
      </c>
      <c r="B426" s="26"/>
      <c r="C426" s="26"/>
      <c r="D426" s="26"/>
      <c r="E426" s="26"/>
      <c r="F426" s="26"/>
      <c r="G426" s="26"/>
      <c r="H426" s="26"/>
      <c r="I426" s="26"/>
      <c r="J426" s="138"/>
    </row>
    <row r="427" ht="16.4" customHeight="1">
      <c r="A427" s="26"/>
      <c r="B427" s="26"/>
      <c r="C427" s="26"/>
      <c r="D427" s="26"/>
      <c r="E427" s="26"/>
      <c r="F427" s="26"/>
      <c r="G427" t="s" s="27">
        <v>317</v>
      </c>
      <c r="H427" s="26"/>
      <c r="I427" s="26"/>
      <c r="J427" s="138"/>
    </row>
    <row r="428" ht="16.4" customHeight="1">
      <c r="A428" s="26"/>
      <c r="B428" t="s" s="27">
        <v>191</v>
      </c>
      <c r="C428" s="123"/>
      <c r="D428" s="26"/>
      <c r="E428" t="s" s="27">
        <v>192</v>
      </c>
      <c r="F428" s="123"/>
      <c r="G428" s="26"/>
      <c r="H428" s="26"/>
      <c r="I428" s="26"/>
      <c r="J428" t="s" s="139">
        <v>269</v>
      </c>
    </row>
    <row r="429" ht="16.4" customHeight="1">
      <c r="A429" s="26"/>
      <c r="B429" s="26"/>
      <c r="C429" s="26"/>
      <c r="D429" s="26"/>
      <c r="E429" s="26"/>
      <c r="F429" s="26"/>
      <c r="G429" s="26"/>
      <c r="H429" s="26"/>
      <c r="I429" s="26"/>
      <c r="J429" s="138"/>
    </row>
    <row r="430" ht="16.4" customHeight="1">
      <c r="A430" t="s" s="76">
        <v>781</v>
      </c>
      <c r="B430" s="26"/>
      <c r="C430" s="26"/>
      <c r="D430" s="26"/>
      <c r="E430" s="26"/>
      <c r="F430" s="26"/>
      <c r="G430" s="26"/>
      <c r="H430" s="26"/>
      <c r="I430" s="26"/>
      <c r="J430" s="138"/>
    </row>
    <row r="431" ht="16.4" customHeight="1">
      <c r="A431" t="s" s="76">
        <v>782</v>
      </c>
      <c r="B431" s="26"/>
      <c r="C431" s="26"/>
      <c r="D431" s="26"/>
      <c r="E431" s="26"/>
      <c r="F431" s="26"/>
      <c r="G431" s="26"/>
      <c r="H431" s="26"/>
      <c r="I431" s="26"/>
      <c r="J431" s="138"/>
    </row>
    <row r="432" ht="16.4" customHeight="1">
      <c r="A432" t="s" s="76">
        <v>783</v>
      </c>
      <c r="B432" s="26"/>
      <c r="C432" s="26"/>
      <c r="D432" s="26"/>
      <c r="E432" s="26"/>
      <c r="F432" s="26"/>
      <c r="G432" s="26"/>
      <c r="H432" s="26"/>
      <c r="I432" s="26"/>
      <c r="J432" s="138"/>
    </row>
    <row r="433" ht="16.4" customHeight="1">
      <c r="A433" s="122"/>
      <c r="B433" s="26"/>
      <c r="C433" s="26"/>
      <c r="D433" s="26"/>
      <c r="E433" s="26"/>
      <c r="F433" s="26"/>
      <c r="G433" s="26"/>
      <c r="H433" s="26"/>
      <c r="I433" s="26"/>
      <c r="J433" s="138"/>
    </row>
    <row r="434" ht="16.4" customHeight="1">
      <c r="A434" t="s" s="27">
        <v>784</v>
      </c>
      <c r="B434" s="26"/>
      <c r="C434" s="26"/>
      <c r="D434" s="26"/>
      <c r="E434" s="26"/>
      <c r="F434" s="26"/>
      <c r="G434" s="26"/>
      <c r="H434" s="26"/>
      <c r="I434" s="26"/>
      <c r="J434" s="138"/>
    </row>
    <row r="435" ht="16.4" customHeight="1">
      <c r="A435" t="s" s="27">
        <v>785</v>
      </c>
      <c r="B435" s="26"/>
      <c r="C435" s="26"/>
      <c r="D435" s="26"/>
      <c r="E435" s="26"/>
      <c r="F435" s="26"/>
      <c r="G435" s="26"/>
      <c r="H435" s="26"/>
      <c r="I435" s="26"/>
      <c r="J435" s="138"/>
    </row>
    <row r="436" ht="16.4" customHeight="1">
      <c r="A436" s="26"/>
      <c r="B436" s="26"/>
      <c r="C436" s="27"/>
      <c r="D436" s="26"/>
      <c r="E436" s="26"/>
      <c r="F436" s="26"/>
      <c r="G436" s="26"/>
      <c r="H436" s="26"/>
      <c r="I436" s="26"/>
      <c r="J436" s="138"/>
    </row>
    <row r="437" ht="16.4" customHeight="1">
      <c r="A437" s="26"/>
      <c r="B437" t="s" s="27">
        <v>191</v>
      </c>
      <c r="C437" s="123"/>
      <c r="D437" s="26"/>
      <c r="E437" t="s" s="27">
        <v>192</v>
      </c>
      <c r="F437" s="123"/>
      <c r="G437" s="26"/>
      <c r="H437" s="26"/>
      <c r="I437" s="26"/>
      <c r="J437" t="s" s="139">
        <v>333</v>
      </c>
    </row>
    <row r="438" ht="16.4" customHeight="1">
      <c r="A438" s="26"/>
      <c r="B438" s="26"/>
      <c r="C438" s="26"/>
      <c r="D438" s="26"/>
      <c r="E438" s="26"/>
      <c r="F438" s="26"/>
      <c r="G438" s="26"/>
      <c r="H438" s="26"/>
      <c r="I438" s="26"/>
      <c r="J438" s="138"/>
    </row>
    <row r="439" ht="16.4" customHeight="1">
      <c r="A439" t="s" s="119">
        <v>786</v>
      </c>
      <c r="B439" s="39"/>
      <c r="C439" s="39"/>
      <c r="D439" s="39"/>
      <c r="E439" s="39"/>
      <c r="F439" s="39"/>
      <c r="G439" s="39"/>
      <c r="H439" s="39"/>
      <c r="I439" s="39"/>
      <c r="J439" s="141"/>
    </row>
    <row r="440" ht="16.4" customHeight="1">
      <c r="A440" s="26"/>
      <c r="B440" s="26"/>
      <c r="C440" s="26"/>
      <c r="D440" s="26"/>
      <c r="E440" s="26"/>
      <c r="F440" s="26"/>
      <c r="G440" t="s" s="27">
        <v>317</v>
      </c>
      <c r="H440" s="26"/>
      <c r="I440" s="26"/>
      <c r="J440" s="138"/>
    </row>
    <row r="441" ht="16.4" customHeight="1">
      <c r="A441" s="26"/>
      <c r="B441" t="s" s="27">
        <v>191</v>
      </c>
      <c r="C441" s="123"/>
      <c r="D441" s="26"/>
      <c r="E441" t="s" s="27">
        <v>192</v>
      </c>
      <c r="F441" s="123"/>
      <c r="G441" s="26"/>
      <c r="H441" s="26"/>
      <c r="I441" s="26"/>
      <c r="J441" t="s" s="139">
        <v>281</v>
      </c>
    </row>
    <row r="442" ht="16.4" customHeight="1">
      <c r="A442" s="26"/>
      <c r="B442" s="26"/>
      <c r="C442" s="26"/>
      <c r="D442" s="26"/>
      <c r="E442" s="26"/>
      <c r="F442" s="26"/>
      <c r="G442" s="26"/>
      <c r="H442" s="26"/>
      <c r="I442" s="26"/>
      <c r="J442" s="138"/>
    </row>
    <row r="443" ht="16.4" customHeight="1">
      <c r="A443" s="26"/>
      <c r="B443" s="26"/>
      <c r="C443" s="26"/>
      <c r="D443" s="26"/>
      <c r="E443" s="26"/>
      <c r="F443" s="26"/>
      <c r="G443" s="26"/>
      <c r="H443" s="26"/>
      <c r="I443" s="26"/>
      <c r="J443" s="138"/>
    </row>
    <row r="444" ht="16.4" customHeight="1">
      <c r="A444" t="s" s="27">
        <v>787</v>
      </c>
      <c r="B444" s="26"/>
      <c r="C444" s="26"/>
      <c r="D444" s="26"/>
      <c r="E444" s="26"/>
      <c r="F444" s="26"/>
      <c r="G444" s="26"/>
      <c r="H444" s="26"/>
      <c r="I444" s="26"/>
      <c r="J444" s="138"/>
    </row>
    <row r="445" ht="16.4" customHeight="1">
      <c r="A445" s="27"/>
      <c r="B445" s="26"/>
      <c r="C445" s="26"/>
      <c r="D445" s="26"/>
      <c r="E445" s="26"/>
      <c r="F445" s="26"/>
      <c r="G445" s="26"/>
      <c r="H445" s="26"/>
      <c r="I445" s="26"/>
      <c r="J445" s="138"/>
    </row>
    <row r="446" ht="16.4" customHeight="1">
      <c r="A446" s="26"/>
      <c r="B446" s="26"/>
      <c r="C446" s="26"/>
      <c r="D446" s="26"/>
      <c r="E446" s="26"/>
      <c r="F446" s="26"/>
      <c r="G446" s="26"/>
      <c r="H446" s="26"/>
      <c r="I446" s="26"/>
      <c r="J446" s="138"/>
    </row>
    <row r="447" ht="16.4" customHeight="1">
      <c r="A447" t="s" s="27">
        <v>788</v>
      </c>
      <c r="B447" s="26"/>
      <c r="C447" s="26"/>
      <c r="D447" s="26"/>
      <c r="E447" s="26"/>
      <c r="F447" s="26"/>
      <c r="G447" s="26"/>
      <c r="H447" s="26"/>
      <c r="I447" s="26"/>
      <c r="J447" s="138"/>
    </row>
    <row r="448" ht="16.4" customHeight="1">
      <c r="A448" t="s" s="27">
        <v>789</v>
      </c>
      <c r="B448" s="26"/>
      <c r="C448" s="26"/>
      <c r="D448" s="26"/>
      <c r="E448" s="26"/>
      <c r="F448" s="26"/>
      <c r="G448" t="s" s="27">
        <v>317</v>
      </c>
      <c r="H448" s="26"/>
      <c r="I448" s="26"/>
      <c r="J448" s="138"/>
    </row>
    <row r="449" ht="16.4" customHeight="1">
      <c r="A449" s="26"/>
      <c r="B449" s="26"/>
      <c r="C449" s="26"/>
      <c r="D449" s="26"/>
      <c r="E449" s="26"/>
      <c r="F449" s="26"/>
      <c r="G449" s="27"/>
      <c r="H449" s="26"/>
      <c r="I449" s="26"/>
      <c r="J449" s="138"/>
    </row>
    <row r="450" ht="16.4" customHeight="1">
      <c r="A450" s="26"/>
      <c r="B450" t="s" s="27">
        <v>191</v>
      </c>
      <c r="C450" s="123"/>
      <c r="D450" s="26"/>
      <c r="E450" t="s" s="27">
        <v>192</v>
      </c>
      <c r="F450" s="123"/>
      <c r="G450" s="26"/>
      <c r="H450" t="s" s="27">
        <v>276</v>
      </c>
      <c r="I450" s="123"/>
      <c r="J450" t="s" s="139">
        <v>269</v>
      </c>
    </row>
    <row r="451" ht="16.4" customHeight="1">
      <c r="A451" s="26"/>
      <c r="B451" s="26"/>
      <c r="C451" s="26"/>
      <c r="D451" s="26"/>
      <c r="E451" s="26"/>
      <c r="F451" s="26"/>
      <c r="G451" s="26"/>
      <c r="H451" s="26"/>
      <c r="I451" s="26"/>
      <c r="J451" s="138"/>
    </row>
    <row r="452" ht="16.4" customHeight="1">
      <c r="A452" t="s" s="76">
        <v>790</v>
      </c>
      <c r="B452" s="26"/>
      <c r="C452" s="26"/>
      <c r="D452" s="26"/>
      <c r="E452" s="26"/>
      <c r="F452" s="26"/>
      <c r="G452" s="26"/>
      <c r="H452" s="26"/>
      <c r="I452" s="26"/>
      <c r="J452" s="138"/>
    </row>
    <row r="453" ht="16.4" customHeight="1">
      <c r="A453" t="s" s="76">
        <v>791</v>
      </c>
      <c r="B453" s="26"/>
      <c r="C453" s="26"/>
      <c r="D453" s="26"/>
      <c r="E453" s="26"/>
      <c r="F453" s="26"/>
      <c r="G453" s="26"/>
      <c r="H453" s="26"/>
      <c r="I453" s="26"/>
      <c r="J453" s="138"/>
    </row>
    <row r="454" ht="16.4" customHeight="1">
      <c r="A454" t="s" s="76">
        <v>792</v>
      </c>
      <c r="B454" s="26"/>
      <c r="C454" s="26"/>
      <c r="D454" s="26"/>
      <c r="E454" s="26"/>
      <c r="F454" s="26"/>
      <c r="G454" s="26"/>
      <c r="H454" s="26"/>
      <c r="I454" s="26"/>
      <c r="J454" s="138"/>
    </row>
    <row r="455" ht="16.4" customHeight="1">
      <c r="A455" t="s" s="76">
        <v>793</v>
      </c>
      <c r="B455" s="26"/>
      <c r="C455" s="26"/>
      <c r="D455" s="26"/>
      <c r="E455" s="26"/>
      <c r="F455" s="26"/>
      <c r="G455" s="26"/>
      <c r="H455" s="26"/>
      <c r="I455" s="26"/>
      <c r="J455" s="138"/>
    </row>
    <row r="456" ht="16.4" customHeight="1">
      <c r="A456" s="26"/>
      <c r="B456" s="26"/>
      <c r="C456" s="26"/>
      <c r="D456" s="26"/>
      <c r="E456" s="26"/>
      <c r="F456" s="26"/>
      <c r="G456" s="26"/>
      <c r="H456" s="26"/>
      <c r="I456" s="26"/>
      <c r="J456" s="138"/>
    </row>
    <row r="457" ht="16.4" customHeight="1">
      <c r="A457" t="s" s="27">
        <v>794</v>
      </c>
      <c r="B457" s="26"/>
      <c r="C457" s="26"/>
      <c r="D457" s="26"/>
      <c r="E457" s="26"/>
      <c r="F457" s="26"/>
      <c r="G457" s="26"/>
      <c r="H457" s="26"/>
      <c r="I457" s="26"/>
      <c r="J457" s="138"/>
    </row>
    <row r="458" ht="16.4" customHeight="1">
      <c r="A458" t="s" s="27">
        <v>795</v>
      </c>
      <c r="B458" s="26"/>
      <c r="C458" s="26"/>
      <c r="D458" s="26"/>
      <c r="E458" s="26"/>
      <c r="F458" s="26"/>
      <c r="G458" s="26"/>
      <c r="H458" s="26"/>
      <c r="I458" s="26"/>
      <c r="J458" s="138"/>
    </row>
    <row r="459" ht="16.4" customHeight="1">
      <c r="A459" t="s" s="27">
        <v>796</v>
      </c>
      <c r="B459" s="26"/>
      <c r="C459" s="26"/>
      <c r="D459" s="26"/>
      <c r="E459" s="26"/>
      <c r="F459" s="26"/>
      <c r="G459" s="26"/>
      <c r="H459" s="26"/>
      <c r="I459" s="26"/>
      <c r="J459" s="138"/>
    </row>
    <row r="460" ht="16.4" customHeight="1">
      <c r="A460" s="26"/>
      <c r="B460" s="26"/>
      <c r="C460" s="26"/>
      <c r="D460" s="26"/>
      <c r="E460" s="26"/>
      <c r="F460" s="26"/>
      <c r="G460" t="s" s="27">
        <v>317</v>
      </c>
      <c r="H460" s="26"/>
      <c r="I460" s="26"/>
      <c r="J460" s="138"/>
    </row>
    <row r="461" ht="16.4" customHeight="1">
      <c r="A461" s="26"/>
      <c r="B461" t="s" s="27">
        <v>191</v>
      </c>
      <c r="C461" s="123"/>
      <c r="D461" s="26"/>
      <c r="E461" t="s" s="27">
        <v>192</v>
      </c>
      <c r="F461" s="123"/>
      <c r="G461" s="26"/>
      <c r="H461" t="s" s="27">
        <v>276</v>
      </c>
      <c r="I461" s="123"/>
      <c r="J461" t="s" s="139">
        <v>269</v>
      </c>
    </row>
    <row r="462" ht="16.4" customHeight="1">
      <c r="A462" s="26"/>
      <c r="B462" s="26"/>
      <c r="C462" s="26"/>
      <c r="D462" s="26"/>
      <c r="E462" s="26"/>
      <c r="F462" s="26"/>
      <c r="G462" s="26"/>
      <c r="H462" s="26"/>
      <c r="I462" s="26"/>
      <c r="J462" s="138"/>
    </row>
    <row r="463" ht="16.4" customHeight="1">
      <c r="A463" t="s" s="76">
        <v>797</v>
      </c>
      <c r="B463" s="26"/>
      <c r="C463" s="26"/>
      <c r="D463" s="26"/>
      <c r="E463" s="26"/>
      <c r="F463" s="26"/>
      <c r="G463" s="26"/>
      <c r="H463" s="26"/>
      <c r="I463" s="26"/>
      <c r="J463" s="138"/>
    </row>
    <row r="464" ht="16.4" customHeight="1">
      <c r="A464" t="s" s="76">
        <v>798</v>
      </c>
      <c r="B464" s="26"/>
      <c r="C464" s="26"/>
      <c r="D464" s="26"/>
      <c r="E464" s="26"/>
      <c r="F464" s="26"/>
      <c r="G464" s="26"/>
      <c r="H464" s="26"/>
      <c r="I464" s="26"/>
      <c r="J464" s="138"/>
    </row>
    <row r="465" ht="16.4" customHeight="1">
      <c r="A465" s="26"/>
      <c r="B465" s="26"/>
      <c r="C465" s="26"/>
      <c r="D465" s="26"/>
      <c r="E465" s="26"/>
      <c r="F465" s="26"/>
      <c r="G465" s="26"/>
      <c r="H465" s="26"/>
      <c r="I465" s="26"/>
      <c r="J465" s="138"/>
    </row>
    <row r="466" ht="16.4" customHeight="1">
      <c r="A466" t="s" s="27">
        <v>799</v>
      </c>
      <c r="B466" s="26"/>
      <c r="C466" s="26"/>
      <c r="D466" s="26"/>
      <c r="E466" s="26"/>
      <c r="F466" s="26"/>
      <c r="G466" s="26"/>
      <c r="H466" s="26"/>
      <c r="I466" s="26"/>
      <c r="J466" s="138"/>
    </row>
    <row r="467" ht="16.4" customHeight="1">
      <c r="A467" t="s" s="27">
        <v>800</v>
      </c>
      <c r="B467" s="26"/>
      <c r="C467" s="26"/>
      <c r="D467" s="26"/>
      <c r="E467" s="26"/>
      <c r="F467" s="26"/>
      <c r="G467" s="26"/>
      <c r="H467" s="26"/>
      <c r="I467" s="26"/>
      <c r="J467" s="138"/>
    </row>
    <row r="468" ht="16.4" customHeight="1">
      <c r="A468" s="26"/>
      <c r="B468" s="26"/>
      <c r="C468" s="26"/>
      <c r="D468" s="26"/>
      <c r="E468" s="26"/>
      <c r="F468" s="26"/>
      <c r="G468" t="s" s="27">
        <v>317</v>
      </c>
      <c r="H468" s="26"/>
      <c r="I468" s="26"/>
      <c r="J468" s="138"/>
    </row>
    <row r="469" ht="16.4" customHeight="1">
      <c r="A469" s="26"/>
      <c r="B469" t="s" s="27">
        <v>191</v>
      </c>
      <c r="C469" s="123"/>
      <c r="D469" s="26"/>
      <c r="E469" t="s" s="27">
        <v>192</v>
      </c>
      <c r="F469" s="123"/>
      <c r="G469" s="26"/>
      <c r="H469" t="s" s="27">
        <v>276</v>
      </c>
      <c r="I469" s="123"/>
      <c r="J469" t="s" s="139">
        <v>269</v>
      </c>
    </row>
    <row r="470" ht="16.4" customHeight="1">
      <c r="A470" s="26"/>
      <c r="B470" s="26"/>
      <c r="C470" s="26"/>
      <c r="D470" s="26"/>
      <c r="E470" s="26"/>
      <c r="F470" s="26"/>
      <c r="G470" s="26"/>
      <c r="H470" s="26"/>
      <c r="I470" s="26"/>
      <c r="J470" s="138"/>
    </row>
    <row r="471" ht="16.4" customHeight="1">
      <c r="A471" t="s" s="27">
        <v>801</v>
      </c>
      <c r="B471" s="26"/>
      <c r="C471" s="26"/>
      <c r="D471" s="26"/>
      <c r="E471" s="26"/>
      <c r="F471" s="26"/>
      <c r="G471" s="26"/>
      <c r="H471" s="26"/>
      <c r="I471" s="26"/>
      <c r="J471" s="138"/>
    </row>
    <row r="472" ht="16.4" customHeight="1">
      <c r="A472" s="26"/>
      <c r="B472" s="26"/>
      <c r="C472" s="26"/>
      <c r="D472" s="26"/>
      <c r="E472" s="26"/>
      <c r="F472" s="26"/>
      <c r="G472" s="26"/>
      <c r="H472" s="26"/>
      <c r="I472" s="26"/>
      <c r="J472" s="138"/>
    </row>
    <row r="473" ht="16.4" customHeight="1">
      <c r="A473" s="26"/>
      <c r="B473" t="s" s="27">
        <v>191</v>
      </c>
      <c r="C473" s="123"/>
      <c r="D473" s="26"/>
      <c r="E473" t="s" s="27">
        <v>192</v>
      </c>
      <c r="F473" s="123"/>
      <c r="G473" s="26"/>
      <c r="H473" s="26"/>
      <c r="I473" s="26"/>
      <c r="J473" t="s" s="139">
        <v>269</v>
      </c>
    </row>
    <row r="474" ht="16.4" customHeight="1">
      <c r="A474" s="26"/>
      <c r="B474" s="26"/>
      <c r="C474" s="26"/>
      <c r="D474" s="26"/>
      <c r="E474" s="26"/>
      <c r="F474" s="26"/>
      <c r="G474" s="26"/>
      <c r="H474" s="26"/>
      <c r="I474" s="26"/>
      <c r="J474" s="138"/>
    </row>
    <row r="475" ht="16.4" customHeight="1">
      <c r="A475" t="s" s="27">
        <v>802</v>
      </c>
      <c r="B475" s="26"/>
      <c r="C475" s="26"/>
      <c r="D475" s="26"/>
      <c r="E475" s="26"/>
      <c r="F475" s="26"/>
      <c r="G475" s="26"/>
      <c r="H475" s="26"/>
      <c r="I475" s="26"/>
      <c r="J475" s="138"/>
    </row>
    <row r="476" ht="16.4" customHeight="1">
      <c r="A476" s="26"/>
      <c r="B476" s="26"/>
      <c r="C476" s="26"/>
      <c r="D476" s="26"/>
      <c r="E476" s="26"/>
      <c r="F476" s="26"/>
      <c r="G476" t="s" s="27">
        <v>317</v>
      </c>
      <c r="H476" s="26"/>
      <c r="I476" s="26"/>
      <c r="J476" s="138"/>
    </row>
    <row r="477" ht="16.4" customHeight="1">
      <c r="A477" s="26"/>
      <c r="B477" t="s" s="27">
        <v>191</v>
      </c>
      <c r="C477" s="123"/>
      <c r="D477" s="26"/>
      <c r="E477" t="s" s="27">
        <v>192</v>
      </c>
      <c r="F477" s="123"/>
      <c r="G477" s="26"/>
      <c r="H477" t="s" s="27">
        <v>276</v>
      </c>
      <c r="I477" s="123"/>
      <c r="J477" t="s" s="139">
        <v>269</v>
      </c>
    </row>
    <row r="478" ht="16.4" customHeight="1">
      <c r="A478" s="26"/>
      <c r="B478" s="26"/>
      <c r="C478" s="26"/>
      <c r="D478" s="26"/>
      <c r="E478" s="26"/>
      <c r="F478" s="26"/>
      <c r="G478" s="26"/>
      <c r="H478" s="26"/>
      <c r="I478" s="26"/>
      <c r="J478" s="138"/>
    </row>
    <row r="479" ht="16.4" customHeight="1">
      <c r="A479" t="s" s="27">
        <v>803</v>
      </c>
      <c r="B479" s="26"/>
      <c r="C479" s="26"/>
      <c r="D479" s="26"/>
      <c r="E479" s="26"/>
      <c r="F479" s="26"/>
      <c r="G479" s="26"/>
      <c r="H479" s="26"/>
      <c r="I479" s="26"/>
      <c r="J479" s="142"/>
    </row>
    <row r="480" ht="16.4" customHeight="1">
      <c r="A480" t="s" s="27">
        <v>804</v>
      </c>
      <c r="B480" s="26"/>
      <c r="C480" s="26"/>
      <c r="D480" s="26"/>
      <c r="E480" s="26"/>
      <c r="F480" s="26"/>
      <c r="G480" s="26"/>
      <c r="H480" s="26"/>
      <c r="I480" s="26"/>
      <c r="J480" s="142"/>
    </row>
    <row r="481" ht="16.4" customHeight="1">
      <c r="A481" s="26"/>
      <c r="B481" s="26"/>
      <c r="C481" s="26"/>
      <c r="D481" s="26"/>
      <c r="E481" s="26"/>
      <c r="F481" s="26"/>
      <c r="G481" s="26"/>
      <c r="H481" s="26"/>
      <c r="I481" s="26"/>
      <c r="J481" s="138"/>
    </row>
    <row r="482" ht="16.4" customHeight="1">
      <c r="A482" t="s" s="27">
        <v>805</v>
      </c>
      <c r="B482" s="26"/>
      <c r="C482" s="26"/>
      <c r="D482" s="26"/>
      <c r="E482" s="26"/>
      <c r="F482" s="26"/>
      <c r="G482" s="26"/>
      <c r="H482" s="26"/>
      <c r="I482" s="26"/>
      <c r="J482" s="138"/>
    </row>
    <row r="483" ht="16.4" customHeight="1">
      <c r="A483" s="26"/>
      <c r="B483" s="26"/>
      <c r="C483" s="26"/>
      <c r="D483" s="26"/>
      <c r="E483" s="26"/>
      <c r="F483" s="26"/>
      <c r="G483" s="26"/>
      <c r="H483" s="26"/>
      <c r="I483" s="26"/>
      <c r="J483" s="138"/>
    </row>
    <row r="484" ht="16.4" customHeight="1">
      <c r="A484" s="26"/>
      <c r="B484" t="s" s="27">
        <v>191</v>
      </c>
      <c r="C484" s="123"/>
      <c r="D484" s="26"/>
      <c r="E484" t="s" s="27">
        <v>192</v>
      </c>
      <c r="F484" s="123"/>
      <c r="G484" s="26"/>
      <c r="H484" t="s" s="27">
        <v>276</v>
      </c>
      <c r="I484" s="123"/>
      <c r="J484" t="s" s="139">
        <v>333</v>
      </c>
    </row>
    <row r="485" ht="16.4" customHeight="1">
      <c r="A485" s="26"/>
      <c r="B485" s="26"/>
      <c r="C485" s="26"/>
      <c r="D485" s="26"/>
      <c r="E485" s="26"/>
      <c r="F485" s="26"/>
      <c r="G485" s="26"/>
      <c r="H485" s="26"/>
      <c r="I485" s="26"/>
      <c r="J485" s="138"/>
    </row>
    <row r="486" ht="16.4" customHeight="1">
      <c r="A486" t="s" s="27">
        <v>806</v>
      </c>
      <c r="B486" s="26"/>
      <c r="C486" s="26"/>
      <c r="D486" s="26"/>
      <c r="E486" s="26"/>
      <c r="F486" s="26"/>
      <c r="G486" s="26"/>
      <c r="H486" s="26"/>
      <c r="I486" s="26"/>
      <c r="J486" s="142"/>
    </row>
    <row r="487" ht="16.4" customHeight="1">
      <c r="A487" t="s" s="27">
        <v>807</v>
      </c>
      <c r="B487" s="26"/>
      <c r="C487" s="26"/>
      <c r="D487" s="26"/>
      <c r="E487" s="26"/>
      <c r="F487" s="26"/>
      <c r="G487" s="26"/>
      <c r="H487" s="26"/>
      <c r="I487" s="26"/>
      <c r="J487" s="142"/>
    </row>
    <row r="488" ht="16.4" customHeight="1">
      <c r="A488" s="26"/>
      <c r="B488" s="26"/>
      <c r="C488" s="26"/>
      <c r="D488" s="26"/>
      <c r="E488" s="26"/>
      <c r="F488" s="26"/>
      <c r="G488" s="26"/>
      <c r="H488" s="26"/>
      <c r="I488" s="26"/>
      <c r="J488" s="142"/>
    </row>
    <row r="489" ht="16.4" customHeight="1">
      <c r="A489" t="s" s="27">
        <v>808</v>
      </c>
      <c r="B489" s="26"/>
      <c r="C489" s="26"/>
      <c r="D489" s="26"/>
      <c r="E489" s="26"/>
      <c r="F489" s="26"/>
      <c r="G489" s="26"/>
      <c r="H489" s="26"/>
      <c r="I489" s="26"/>
      <c r="J489" s="142"/>
    </row>
    <row r="490" ht="16.4" customHeight="1">
      <c r="A490" s="26"/>
      <c r="B490" s="26"/>
      <c r="C490" s="26"/>
      <c r="D490" s="26"/>
      <c r="E490" s="26"/>
      <c r="F490" s="26"/>
      <c r="G490" s="26"/>
      <c r="H490" s="26"/>
      <c r="I490" s="26"/>
      <c r="J490" s="142"/>
    </row>
    <row r="491" ht="16.4" customHeight="1">
      <c r="A491" s="26"/>
      <c r="B491" t="s" s="27">
        <v>191</v>
      </c>
      <c r="C491" s="123"/>
      <c r="D491" s="26"/>
      <c r="E491" t="s" s="27">
        <v>192</v>
      </c>
      <c r="F491" s="123"/>
      <c r="G491" s="26"/>
      <c r="H491" t="s" s="27">
        <v>276</v>
      </c>
      <c r="I491" s="123"/>
      <c r="J491" t="s" s="139">
        <v>269</v>
      </c>
    </row>
    <row r="492" ht="16.4" customHeight="1">
      <c r="A492" s="26"/>
      <c r="B492" s="26"/>
      <c r="C492" s="26"/>
      <c r="D492" s="26"/>
      <c r="E492" s="26"/>
      <c r="F492" s="26"/>
      <c r="G492" s="26"/>
      <c r="H492" s="26"/>
      <c r="I492" s="26"/>
      <c r="J492" s="142"/>
    </row>
    <row r="493" ht="16.4" customHeight="1">
      <c r="A493" t="s" s="27">
        <v>809</v>
      </c>
      <c r="B493" s="26"/>
      <c r="C493" s="26"/>
      <c r="D493" s="26"/>
      <c r="E493" s="26"/>
      <c r="F493" s="26"/>
      <c r="G493" s="26"/>
      <c r="H493" s="26"/>
      <c r="I493" s="26"/>
      <c r="J493" s="138"/>
    </row>
    <row r="494" ht="16.4" customHeight="1">
      <c r="A494" t="s" s="27">
        <v>810</v>
      </c>
      <c r="B494" s="26"/>
      <c r="C494" s="26"/>
      <c r="D494" s="26"/>
      <c r="E494" s="26"/>
      <c r="F494" s="26"/>
      <c r="G494" s="26"/>
      <c r="H494" s="26"/>
      <c r="I494" s="26"/>
      <c r="J494" s="138"/>
    </row>
    <row r="495" ht="16.4" customHeight="1">
      <c r="A495" s="26"/>
      <c r="B495" s="26"/>
      <c r="C495" s="26"/>
      <c r="D495" s="26"/>
      <c r="E495" s="26"/>
      <c r="F495" s="26"/>
      <c r="G495" t="s" s="27">
        <v>317</v>
      </c>
      <c r="H495" s="26"/>
      <c r="I495" s="26"/>
      <c r="J495" s="138"/>
    </row>
    <row r="496" ht="16.4" customHeight="1">
      <c r="A496" s="26"/>
      <c r="B496" t="s" s="27">
        <v>191</v>
      </c>
      <c r="C496" s="123"/>
      <c r="D496" s="26"/>
      <c r="E496" t="s" s="27">
        <v>192</v>
      </c>
      <c r="F496" s="123"/>
      <c r="G496" s="26"/>
      <c r="H496" t="s" s="27">
        <v>276</v>
      </c>
      <c r="I496" s="123"/>
      <c r="J496" t="s" s="139">
        <v>269</v>
      </c>
    </row>
    <row r="497" ht="16.4" customHeight="1">
      <c r="A497" s="26"/>
      <c r="B497" s="26"/>
      <c r="C497" s="26"/>
      <c r="D497" s="26"/>
      <c r="E497" s="26"/>
      <c r="F497" s="26"/>
      <c r="G497" s="26"/>
      <c r="H497" s="26"/>
      <c r="I497" s="26"/>
      <c r="J497" s="138"/>
    </row>
    <row r="498" ht="16.4" customHeight="1">
      <c r="A498" t="s" s="27">
        <v>811</v>
      </c>
      <c r="B498" s="26"/>
      <c r="C498" s="26"/>
      <c r="D498" s="26"/>
      <c r="E498" s="26"/>
      <c r="F498" s="26"/>
      <c r="G498" s="26"/>
      <c r="H498" s="26"/>
      <c r="I498" s="26"/>
      <c r="J498" s="138"/>
    </row>
    <row r="499" ht="16.4" customHeight="1">
      <c r="A499" t="s" s="27">
        <v>812</v>
      </c>
      <c r="B499" s="26"/>
      <c r="C499" s="26"/>
      <c r="D499" s="26"/>
      <c r="E499" s="26"/>
      <c r="F499" s="26"/>
      <c r="G499" s="26"/>
      <c r="H499" s="26"/>
      <c r="I499" s="26"/>
      <c r="J499" s="138"/>
    </row>
    <row r="500" ht="16.4" customHeight="1">
      <c r="A500" s="26"/>
      <c r="B500" s="26"/>
      <c r="C500" s="26"/>
      <c r="D500" s="26"/>
      <c r="E500" s="26"/>
      <c r="F500" s="26"/>
      <c r="G500" s="26"/>
      <c r="H500" s="26"/>
      <c r="I500" s="26"/>
      <c r="J500" s="138"/>
    </row>
    <row r="501" ht="16.4" customHeight="1">
      <c r="A501" s="26"/>
      <c r="B501" t="s" s="27">
        <v>191</v>
      </c>
      <c r="C501" s="123"/>
      <c r="D501" s="26"/>
      <c r="E501" t="s" s="27">
        <v>192</v>
      </c>
      <c r="F501" s="123"/>
      <c r="G501" s="26"/>
      <c r="H501" t="s" s="27">
        <v>276</v>
      </c>
      <c r="I501" s="123"/>
      <c r="J501" t="s" s="139">
        <v>269</v>
      </c>
    </row>
    <row r="502" ht="16.4" customHeight="1">
      <c r="A502" s="26"/>
      <c r="B502" s="26"/>
      <c r="C502" s="26"/>
      <c r="D502" s="26"/>
      <c r="E502" s="26"/>
      <c r="F502" s="26"/>
      <c r="G502" s="26"/>
      <c r="H502" s="26"/>
      <c r="I502" s="26"/>
      <c r="J502" s="138"/>
    </row>
    <row r="503" ht="16.4" customHeight="1">
      <c r="A503" t="s" s="27">
        <v>813</v>
      </c>
      <c r="B503" s="26"/>
      <c r="C503" s="26"/>
      <c r="D503" s="26"/>
      <c r="E503" s="26"/>
      <c r="F503" s="26"/>
      <c r="G503" s="26"/>
      <c r="H503" s="26"/>
      <c r="I503" s="26"/>
      <c r="J503" s="138"/>
    </row>
    <row r="504" ht="16.4" customHeight="1">
      <c r="A504" t="s" s="27">
        <v>814</v>
      </c>
      <c r="B504" s="26"/>
      <c r="C504" s="26"/>
      <c r="D504" s="26"/>
      <c r="E504" s="26"/>
      <c r="F504" s="26"/>
      <c r="G504" s="26"/>
      <c r="H504" s="26"/>
      <c r="I504" s="26"/>
      <c r="J504" s="138"/>
    </row>
    <row r="505" ht="16.4" customHeight="1">
      <c r="A505" s="26"/>
      <c r="B505" s="26"/>
      <c r="C505" s="26"/>
      <c r="D505" s="26"/>
      <c r="E505" s="26"/>
      <c r="F505" s="26"/>
      <c r="G505" s="26"/>
      <c r="H505" s="26"/>
      <c r="I505" s="26"/>
      <c r="J505" s="138"/>
    </row>
    <row r="506" ht="16.4" customHeight="1">
      <c r="A506" s="26"/>
      <c r="B506" t="s" s="27">
        <v>191</v>
      </c>
      <c r="C506" s="123"/>
      <c r="D506" s="26"/>
      <c r="E506" t="s" s="27">
        <v>192</v>
      </c>
      <c r="F506" s="123"/>
      <c r="G506" s="26"/>
      <c r="H506" t="s" s="27">
        <v>276</v>
      </c>
      <c r="I506" s="123"/>
      <c r="J506" t="s" s="139">
        <v>269</v>
      </c>
    </row>
    <row r="507" ht="16.4" customHeight="1">
      <c r="A507" s="26"/>
      <c r="B507" s="26"/>
      <c r="C507" s="26"/>
      <c r="D507" s="26"/>
      <c r="E507" s="26"/>
      <c r="F507" s="26"/>
      <c r="G507" s="26"/>
      <c r="H507" s="26"/>
      <c r="I507" s="26"/>
      <c r="J507" s="138"/>
    </row>
    <row r="508" ht="16.4" customHeight="1">
      <c r="A508" t="s" s="27">
        <v>815</v>
      </c>
      <c r="B508" s="26"/>
      <c r="C508" s="26"/>
      <c r="D508" s="26"/>
      <c r="E508" s="26"/>
      <c r="F508" s="26"/>
      <c r="G508" s="26"/>
      <c r="H508" s="26"/>
      <c r="I508" s="26"/>
      <c r="J508" s="138"/>
    </row>
    <row r="509" ht="16.4" customHeight="1">
      <c r="A509" s="26"/>
      <c r="B509" s="26"/>
      <c r="C509" s="26"/>
      <c r="D509" s="26"/>
      <c r="E509" s="26"/>
      <c r="F509" s="26"/>
      <c r="G509" s="26"/>
      <c r="H509" s="26"/>
      <c r="I509" s="26"/>
      <c r="J509" s="138"/>
    </row>
    <row r="510" ht="16.4" customHeight="1">
      <c r="A510" s="26"/>
      <c r="B510" t="s" s="27">
        <v>191</v>
      </c>
      <c r="C510" s="123"/>
      <c r="D510" s="26"/>
      <c r="E510" t="s" s="27">
        <v>192</v>
      </c>
      <c r="F510" s="123"/>
      <c r="G510" s="26"/>
      <c r="H510" t="s" s="27">
        <v>276</v>
      </c>
      <c r="I510" s="123"/>
      <c r="J510" t="s" s="139">
        <v>269</v>
      </c>
    </row>
    <row r="511" ht="16.4" customHeight="1">
      <c r="A511" s="26"/>
      <c r="B511" s="26"/>
      <c r="C511" s="26"/>
      <c r="D511" s="26"/>
      <c r="E511" s="26"/>
      <c r="F511" s="26"/>
      <c r="G511" s="26"/>
      <c r="H511" s="26"/>
      <c r="I511" s="26"/>
      <c r="J511" s="138"/>
    </row>
    <row r="512" ht="16.4" customHeight="1">
      <c r="A512" t="s" s="27">
        <v>816</v>
      </c>
      <c r="B512" s="26"/>
      <c r="C512" s="26"/>
      <c r="D512" s="26"/>
      <c r="E512" s="26"/>
      <c r="F512" s="26"/>
      <c r="G512" s="26"/>
      <c r="H512" s="26"/>
      <c r="I512" s="26"/>
      <c r="J512" s="138"/>
    </row>
    <row r="513" ht="16.4" customHeight="1">
      <c r="A513" t="s" s="27">
        <v>817</v>
      </c>
      <c r="B513" s="26"/>
      <c r="C513" s="26"/>
      <c r="D513" s="26"/>
      <c r="E513" s="26"/>
      <c r="F513" s="26"/>
      <c r="G513" s="26"/>
      <c r="H513" s="26"/>
      <c r="I513" s="26"/>
      <c r="J513" s="138"/>
    </row>
    <row r="514" ht="16.4" customHeight="1">
      <c r="A514" s="26"/>
      <c r="B514" s="26"/>
      <c r="C514" s="26"/>
      <c r="D514" s="26"/>
      <c r="E514" s="26"/>
      <c r="F514" s="26"/>
      <c r="G514" t="s" s="27">
        <v>317</v>
      </c>
      <c r="H514" s="26"/>
      <c r="I514" s="26"/>
      <c r="J514" s="138"/>
    </row>
    <row r="515" ht="16.4" customHeight="1">
      <c r="A515" s="26"/>
      <c r="B515" t="s" s="27">
        <v>191</v>
      </c>
      <c r="C515" s="123"/>
      <c r="D515" s="26"/>
      <c r="E515" t="s" s="27">
        <v>192</v>
      </c>
      <c r="F515" s="123"/>
      <c r="G515" s="26"/>
      <c r="H515" t="s" s="27">
        <v>276</v>
      </c>
      <c r="I515" s="123"/>
      <c r="J515" t="s" s="139">
        <v>281</v>
      </c>
    </row>
    <row r="516" ht="16.4" customHeight="1">
      <c r="A516" s="26"/>
      <c r="B516" s="26"/>
      <c r="C516" s="26"/>
      <c r="D516" s="26"/>
      <c r="E516" s="26"/>
      <c r="F516" s="26"/>
      <c r="G516" s="26"/>
      <c r="H516" s="26"/>
      <c r="I516" s="26"/>
      <c r="J516" s="138"/>
    </row>
    <row r="517" ht="16.4" customHeight="1">
      <c r="A517" t="s" s="27">
        <v>818</v>
      </c>
      <c r="B517" s="26"/>
      <c r="C517" s="26"/>
      <c r="D517" s="26"/>
      <c r="E517" s="26"/>
      <c r="F517" s="26"/>
      <c r="G517" s="26"/>
      <c r="H517" s="26"/>
      <c r="I517" s="26"/>
      <c r="J517" s="138"/>
    </row>
    <row r="518" ht="16.4" customHeight="1">
      <c r="A518" s="26"/>
      <c r="B518" s="26"/>
      <c r="C518" s="26"/>
      <c r="D518" s="26"/>
      <c r="E518" s="26"/>
      <c r="F518" s="26"/>
      <c r="G518" s="26"/>
      <c r="H518" s="26"/>
      <c r="I518" s="26"/>
      <c r="J518" s="138"/>
    </row>
    <row r="519" ht="16.4" customHeight="1">
      <c r="A519" t="s" s="27">
        <v>819</v>
      </c>
      <c r="B519" s="26"/>
      <c r="C519" s="26"/>
      <c r="D519" s="26"/>
      <c r="E519" s="26"/>
      <c r="F519" s="26"/>
      <c r="G519" s="26"/>
      <c r="H519" s="26"/>
      <c r="I519" s="26"/>
      <c r="J519" s="138"/>
    </row>
    <row r="520" ht="16.4" customHeight="1">
      <c r="A520" t="s" s="27">
        <v>820</v>
      </c>
      <c r="B520" s="26"/>
      <c r="C520" s="26"/>
      <c r="D520" s="26"/>
      <c r="E520" s="26"/>
      <c r="F520" s="26"/>
      <c r="G520" s="26"/>
      <c r="H520" s="26"/>
      <c r="I520" s="26"/>
      <c r="J520" s="138"/>
    </row>
    <row r="521" ht="16.4" customHeight="1">
      <c r="A521" s="26"/>
      <c r="B521" s="26"/>
      <c r="C521" s="26"/>
      <c r="D521" s="26"/>
      <c r="E521" s="26"/>
      <c r="F521" s="26"/>
      <c r="G521" s="26"/>
      <c r="H521" s="26"/>
      <c r="I521" s="26"/>
      <c r="J521" s="138"/>
    </row>
    <row r="522" ht="16.4" customHeight="1">
      <c r="A522" s="26"/>
      <c r="B522" t="s" s="27">
        <v>191</v>
      </c>
      <c r="C522" s="123"/>
      <c r="D522" s="26"/>
      <c r="E522" t="s" s="27">
        <v>192</v>
      </c>
      <c r="F522" s="123"/>
      <c r="G522" s="26"/>
      <c r="H522" s="26"/>
      <c r="I522" s="26"/>
      <c r="J522" t="s" s="139">
        <v>269</v>
      </c>
    </row>
    <row r="523" ht="16.4" customHeight="1">
      <c r="A523" s="26"/>
      <c r="B523" s="26"/>
      <c r="C523" s="26"/>
      <c r="D523" s="26"/>
      <c r="E523" s="26"/>
      <c r="F523" s="26"/>
      <c r="G523" s="26"/>
      <c r="H523" s="26"/>
      <c r="I523" s="26"/>
      <c r="J523" s="138"/>
    </row>
    <row r="524" ht="16.4" customHeight="1">
      <c r="A524" t="s" s="27">
        <v>821</v>
      </c>
      <c r="B524" s="26"/>
      <c r="C524" s="26"/>
      <c r="D524" s="26"/>
      <c r="E524" s="26"/>
      <c r="F524" s="26"/>
      <c r="G524" s="26"/>
      <c r="H524" s="26"/>
      <c r="I524" s="26"/>
      <c r="J524" s="138"/>
    </row>
    <row r="525" ht="16.4" customHeight="1">
      <c r="A525" t="s" s="27">
        <v>822</v>
      </c>
      <c r="B525" s="26"/>
      <c r="C525" s="26"/>
      <c r="D525" s="26"/>
      <c r="E525" s="26"/>
      <c r="F525" s="26"/>
      <c r="G525" s="26"/>
      <c r="H525" s="26"/>
      <c r="I525" s="26"/>
      <c r="J525" s="138"/>
    </row>
    <row r="526" ht="16.4" customHeight="1">
      <c r="A526" s="26"/>
      <c r="B526" s="26"/>
      <c r="C526" s="26"/>
      <c r="D526" s="26"/>
      <c r="E526" s="26"/>
      <c r="F526" s="26"/>
      <c r="G526" s="26"/>
      <c r="H526" s="26"/>
      <c r="I526" s="26"/>
      <c r="J526" s="138"/>
    </row>
    <row r="527" ht="16.4" customHeight="1">
      <c r="A527" s="26"/>
      <c r="B527" t="s" s="27">
        <v>191</v>
      </c>
      <c r="C527" s="123"/>
      <c r="D527" s="26"/>
      <c r="E527" t="s" s="27">
        <v>192</v>
      </c>
      <c r="F527" s="123"/>
      <c r="G527" s="26"/>
      <c r="H527" s="26"/>
      <c r="I527" s="26"/>
      <c r="J527" t="s" s="139">
        <v>281</v>
      </c>
    </row>
    <row r="528" ht="16.4" customHeight="1">
      <c r="A528" s="26"/>
      <c r="B528" s="26"/>
      <c r="C528" s="26"/>
      <c r="D528" s="26"/>
      <c r="E528" s="26"/>
      <c r="F528" s="26"/>
      <c r="G528" s="26"/>
      <c r="H528" s="26"/>
      <c r="I528" s="26"/>
      <c r="J528" s="138"/>
    </row>
    <row r="529" ht="16.4" customHeight="1">
      <c r="A529" t="s" s="27">
        <v>823</v>
      </c>
      <c r="B529" s="26"/>
      <c r="C529" s="26"/>
      <c r="D529" s="26"/>
      <c r="E529" s="26"/>
      <c r="F529" s="26"/>
      <c r="G529" s="26"/>
      <c r="H529" s="26"/>
      <c r="I529" s="26"/>
      <c r="J529" s="138"/>
    </row>
    <row r="530" ht="16.4" customHeight="1">
      <c r="A530" t="s" s="27">
        <v>824</v>
      </c>
      <c r="B530" s="26"/>
      <c r="C530" s="26"/>
      <c r="D530" s="26"/>
      <c r="E530" s="26"/>
      <c r="F530" s="26"/>
      <c r="G530" s="26"/>
      <c r="H530" s="26"/>
      <c r="I530" s="26"/>
      <c r="J530" s="138"/>
    </row>
    <row r="531" ht="16.4" customHeight="1">
      <c r="A531" s="26"/>
      <c r="B531" s="26"/>
      <c r="C531" s="26"/>
      <c r="D531" s="26"/>
      <c r="E531" s="26"/>
      <c r="F531" s="26"/>
      <c r="G531" s="26"/>
      <c r="H531" s="26"/>
      <c r="I531" s="26"/>
      <c r="J531" s="138"/>
    </row>
    <row r="532" ht="16.4" customHeight="1">
      <c r="A532" s="26"/>
      <c r="B532" t="s" s="27">
        <v>191</v>
      </c>
      <c r="C532" s="123"/>
      <c r="D532" s="26"/>
      <c r="E532" t="s" s="27">
        <v>192</v>
      </c>
      <c r="F532" s="123"/>
      <c r="G532" s="26"/>
      <c r="H532" s="26"/>
      <c r="I532" s="26"/>
      <c r="J532" t="s" s="139">
        <v>281</v>
      </c>
    </row>
    <row r="533" ht="16.4" customHeight="1">
      <c r="A533" s="26"/>
      <c r="B533" s="26"/>
      <c r="C533" s="26"/>
      <c r="D533" s="26"/>
      <c r="E533" s="26"/>
      <c r="F533" s="26"/>
      <c r="G533" s="26"/>
      <c r="H533" s="26"/>
      <c r="I533" s="26"/>
      <c r="J533" s="138"/>
    </row>
    <row r="534" ht="16.4" customHeight="1">
      <c r="A534" t="s" s="27">
        <v>825</v>
      </c>
      <c r="B534" s="26"/>
      <c r="C534" s="26"/>
      <c r="D534" s="26"/>
      <c r="E534" s="26"/>
      <c r="F534" s="26"/>
      <c r="G534" s="26"/>
      <c r="H534" s="26"/>
      <c r="I534" s="26"/>
      <c r="J534" s="138"/>
    </row>
    <row r="535" ht="16.4" customHeight="1">
      <c r="A535" s="26"/>
      <c r="B535" s="26"/>
      <c r="C535" s="26"/>
      <c r="D535" s="26"/>
      <c r="E535" s="26"/>
      <c r="F535" s="26"/>
      <c r="G535" s="26"/>
      <c r="H535" s="26"/>
      <c r="I535" s="26"/>
      <c r="J535" s="138"/>
    </row>
    <row r="536" ht="16.4" customHeight="1">
      <c r="A536" s="26"/>
      <c r="B536" t="s" s="27">
        <v>191</v>
      </c>
      <c r="C536" s="123"/>
      <c r="D536" s="26"/>
      <c r="E536" t="s" s="27">
        <v>192</v>
      </c>
      <c r="F536" s="123"/>
      <c r="G536" s="26"/>
      <c r="H536" s="26"/>
      <c r="I536" s="26"/>
      <c r="J536" t="s" s="139">
        <v>281</v>
      </c>
    </row>
    <row r="537" ht="16.4" customHeight="1">
      <c r="A537" s="26"/>
      <c r="B537" s="26"/>
      <c r="C537" s="26"/>
      <c r="D537" s="26"/>
      <c r="E537" s="26"/>
      <c r="F537" s="26"/>
      <c r="G537" s="26"/>
      <c r="H537" s="26"/>
      <c r="I537" s="26"/>
      <c r="J537" s="138"/>
    </row>
    <row r="538" ht="16.4" customHeight="1">
      <c r="A538" t="s" s="27">
        <v>826</v>
      </c>
      <c r="B538" s="26"/>
      <c r="C538" s="26"/>
      <c r="D538" s="26"/>
      <c r="E538" s="26"/>
      <c r="F538" s="26"/>
      <c r="G538" s="26"/>
      <c r="H538" s="26"/>
      <c r="I538" s="26"/>
      <c r="J538" s="138"/>
    </row>
    <row r="539" ht="16.4" customHeight="1">
      <c r="A539" s="26"/>
      <c r="B539" s="26"/>
      <c r="C539" s="26"/>
      <c r="D539" s="26"/>
      <c r="E539" s="26"/>
      <c r="F539" s="26"/>
      <c r="G539" s="26"/>
      <c r="H539" s="26"/>
      <c r="I539" s="26"/>
      <c r="J539" s="138"/>
    </row>
    <row r="540" ht="16.4" customHeight="1">
      <c r="A540" s="26"/>
      <c r="B540" t="s" s="27">
        <v>191</v>
      </c>
      <c r="C540" s="123"/>
      <c r="D540" s="26"/>
      <c r="E540" t="s" s="27">
        <v>192</v>
      </c>
      <c r="F540" s="123"/>
      <c r="G540" s="26"/>
      <c r="H540" s="26"/>
      <c r="I540" s="26"/>
      <c r="J540" t="s" s="139">
        <v>281</v>
      </c>
    </row>
    <row r="541" ht="16.4" customHeight="1">
      <c r="A541" s="26"/>
      <c r="B541" s="26"/>
      <c r="C541" s="26"/>
      <c r="D541" s="26"/>
      <c r="E541" s="26"/>
      <c r="F541" s="26"/>
      <c r="G541" s="26"/>
      <c r="H541" s="26"/>
      <c r="I541" s="26"/>
      <c r="J541" s="138"/>
    </row>
    <row r="542" ht="16.4" customHeight="1">
      <c r="A542" t="s" s="27">
        <v>827</v>
      </c>
      <c r="B542" s="26"/>
      <c r="C542" s="26"/>
      <c r="D542" s="26"/>
      <c r="E542" s="26"/>
      <c r="F542" s="26"/>
      <c r="G542" s="26"/>
      <c r="H542" s="26"/>
      <c r="I542" s="26"/>
      <c r="J542" s="138"/>
    </row>
    <row r="543" ht="16.4" customHeight="1">
      <c r="A543" s="26"/>
      <c r="B543" s="26"/>
      <c r="C543" s="26"/>
      <c r="D543" s="26"/>
      <c r="E543" s="26"/>
      <c r="F543" s="26"/>
      <c r="G543" s="26"/>
      <c r="H543" s="26"/>
      <c r="I543" s="26"/>
      <c r="J543" s="138"/>
    </row>
    <row r="544" ht="16.4" customHeight="1">
      <c r="A544" s="26"/>
      <c r="B544" t="s" s="27">
        <v>191</v>
      </c>
      <c r="C544" s="123"/>
      <c r="D544" s="26"/>
      <c r="E544" t="s" s="27">
        <v>192</v>
      </c>
      <c r="F544" s="123"/>
      <c r="G544" s="26"/>
      <c r="H544" s="26"/>
      <c r="I544" s="26"/>
      <c r="J544" t="s" s="139">
        <v>281</v>
      </c>
    </row>
    <row r="545" ht="16.4" customHeight="1">
      <c r="A545" s="26"/>
      <c r="B545" s="26"/>
      <c r="C545" s="26"/>
      <c r="D545" s="26"/>
      <c r="E545" s="26"/>
      <c r="F545" s="26"/>
      <c r="G545" s="26"/>
      <c r="H545" s="26"/>
      <c r="I545" s="26"/>
      <c r="J545" s="138"/>
    </row>
    <row r="546" ht="16.4" customHeight="1">
      <c r="A546" t="s" s="27">
        <v>828</v>
      </c>
      <c r="B546" s="26"/>
      <c r="C546" s="26"/>
      <c r="D546" s="26"/>
      <c r="E546" s="26"/>
      <c r="F546" s="26"/>
      <c r="G546" s="26"/>
      <c r="H546" s="26"/>
      <c r="I546" s="26"/>
      <c r="J546" s="138"/>
    </row>
    <row r="547" ht="16.4" customHeight="1">
      <c r="A547" s="26"/>
      <c r="B547" s="26"/>
      <c r="C547" s="26"/>
      <c r="D547" s="26"/>
      <c r="E547" s="26"/>
      <c r="F547" s="26"/>
      <c r="G547" s="26"/>
      <c r="H547" s="26"/>
      <c r="I547" s="26"/>
      <c r="J547" s="138"/>
    </row>
    <row r="548" ht="16.4" customHeight="1">
      <c r="A548" s="26"/>
      <c r="B548" t="s" s="27">
        <v>191</v>
      </c>
      <c r="C548" s="123"/>
      <c r="D548" s="26"/>
      <c r="E548" t="s" s="27">
        <v>192</v>
      </c>
      <c r="F548" s="123"/>
      <c r="G548" s="26"/>
      <c r="H548" s="26"/>
      <c r="I548" s="26"/>
      <c r="J548" t="s" s="139">
        <v>281</v>
      </c>
    </row>
    <row r="549" ht="16.4" customHeight="1">
      <c r="A549" s="26"/>
      <c r="B549" s="26"/>
      <c r="C549" s="26"/>
      <c r="D549" s="26"/>
      <c r="E549" s="26"/>
      <c r="F549" s="26"/>
      <c r="G549" s="26"/>
      <c r="H549" s="26"/>
      <c r="I549" s="26"/>
      <c r="J549" s="138"/>
    </row>
    <row r="550" ht="16.4" customHeight="1">
      <c r="A550" t="s" s="27">
        <v>829</v>
      </c>
      <c r="B550" s="26"/>
      <c r="C550" s="26"/>
      <c r="D550" s="26"/>
      <c r="E550" s="26"/>
      <c r="F550" s="26"/>
      <c r="G550" s="26"/>
      <c r="H550" s="26"/>
      <c r="I550" s="26"/>
      <c r="J550" s="138"/>
    </row>
    <row r="551" ht="16.4" customHeight="1">
      <c r="A551" s="26"/>
      <c r="B551" s="26"/>
      <c r="C551" s="26"/>
      <c r="D551" s="26"/>
      <c r="E551" s="26"/>
      <c r="F551" s="26"/>
      <c r="G551" s="26"/>
      <c r="H551" s="26"/>
      <c r="I551" s="26"/>
      <c r="J551" s="138"/>
    </row>
    <row r="552" ht="16.4" customHeight="1">
      <c r="A552" s="26"/>
      <c r="B552" t="s" s="27">
        <v>191</v>
      </c>
      <c r="C552" s="123"/>
      <c r="D552" s="26"/>
      <c r="E552" t="s" s="27">
        <v>192</v>
      </c>
      <c r="F552" s="123"/>
      <c r="G552" s="26"/>
      <c r="H552" s="26"/>
      <c r="I552" s="26"/>
      <c r="J552" t="s" s="139">
        <v>269</v>
      </c>
    </row>
    <row r="553" ht="16.4" customHeight="1">
      <c r="A553" s="26"/>
      <c r="B553" s="26"/>
      <c r="C553" s="26"/>
      <c r="D553" s="26"/>
      <c r="E553" s="26"/>
      <c r="F553" s="26"/>
      <c r="G553" s="26"/>
      <c r="H553" s="26"/>
      <c r="I553" s="26"/>
      <c r="J553" s="138"/>
    </row>
    <row r="554" ht="16.4" customHeight="1">
      <c r="A554" t="s" s="27">
        <v>830</v>
      </c>
      <c r="B554" s="26"/>
      <c r="C554" s="26"/>
      <c r="D554" s="26"/>
      <c r="E554" s="26"/>
      <c r="F554" s="26"/>
      <c r="G554" s="26"/>
      <c r="H554" s="26"/>
      <c r="I554" s="26"/>
      <c r="J554" s="138"/>
    </row>
    <row r="555" ht="16.4" customHeight="1">
      <c r="A555" s="26"/>
      <c r="B555" s="26"/>
      <c r="C555" s="26"/>
      <c r="D555" s="26"/>
      <c r="E555" s="26"/>
      <c r="F555" s="26"/>
      <c r="G555" s="26"/>
      <c r="H555" s="26"/>
      <c r="I555" s="26"/>
      <c r="J555" s="138"/>
    </row>
    <row r="556" ht="16.4" customHeight="1">
      <c r="A556" s="26"/>
      <c r="B556" t="s" s="27">
        <v>191</v>
      </c>
      <c r="C556" s="123"/>
      <c r="D556" s="26"/>
      <c r="E556" t="s" s="27">
        <v>192</v>
      </c>
      <c r="F556" s="123"/>
      <c r="G556" s="26"/>
      <c r="H556" s="26"/>
      <c r="I556" s="26"/>
      <c r="J556" t="s" s="139">
        <v>269</v>
      </c>
    </row>
    <row r="557" ht="16.4" customHeight="1">
      <c r="A557" s="26"/>
      <c r="B557" s="26"/>
      <c r="C557" s="26"/>
      <c r="D557" s="26"/>
      <c r="E557" s="26"/>
      <c r="F557" s="26"/>
      <c r="G557" s="26"/>
      <c r="H557" s="26"/>
      <c r="I557" s="26"/>
      <c r="J557" s="138"/>
    </row>
    <row r="558" ht="16.4" customHeight="1">
      <c r="A558" t="s" s="27">
        <v>831</v>
      </c>
      <c r="B558" s="26"/>
      <c r="C558" s="26"/>
      <c r="D558" s="26"/>
      <c r="E558" s="26"/>
      <c r="F558" s="26"/>
      <c r="G558" s="26"/>
      <c r="H558" s="26"/>
      <c r="I558" s="26"/>
      <c r="J558" s="138"/>
    </row>
    <row r="559" ht="16.4" customHeight="1">
      <c r="A559" t="s" s="27">
        <v>832</v>
      </c>
      <c r="B559" s="26"/>
      <c r="C559" s="26"/>
      <c r="D559" s="26"/>
      <c r="E559" s="26"/>
      <c r="F559" s="26"/>
      <c r="G559" s="26"/>
      <c r="H559" s="26"/>
      <c r="I559" s="26"/>
      <c r="J559" s="138"/>
    </row>
    <row r="560" ht="16.4" customHeight="1">
      <c r="A560" s="26"/>
      <c r="B560" s="26"/>
      <c r="C560" s="26"/>
      <c r="D560" s="26"/>
      <c r="E560" s="26"/>
      <c r="F560" s="26"/>
      <c r="G560" s="26"/>
      <c r="H560" s="26"/>
      <c r="I560" s="26"/>
      <c r="J560" s="138"/>
    </row>
    <row r="561" ht="16.4" customHeight="1">
      <c r="A561" s="26"/>
      <c r="B561" t="s" s="27">
        <v>191</v>
      </c>
      <c r="C561" s="123"/>
      <c r="D561" s="26"/>
      <c r="E561" t="s" s="27">
        <v>192</v>
      </c>
      <c r="F561" s="123"/>
      <c r="G561" s="26"/>
      <c r="H561" s="26"/>
      <c r="I561" s="26"/>
      <c r="J561" t="s" s="139">
        <v>281</v>
      </c>
    </row>
    <row r="562" ht="16.4" customHeight="1">
      <c r="A562" s="26"/>
      <c r="B562" s="26"/>
      <c r="C562" s="26"/>
      <c r="D562" s="26"/>
      <c r="E562" s="26"/>
      <c r="F562" s="26"/>
      <c r="G562" s="26"/>
      <c r="H562" s="26"/>
      <c r="I562" s="26"/>
      <c r="J562" s="138"/>
    </row>
    <row r="563" ht="16.4" customHeight="1">
      <c r="A563" t="s" s="27">
        <v>833</v>
      </c>
      <c r="B563" s="26"/>
      <c r="C563" s="26"/>
      <c r="D563" s="26"/>
      <c r="E563" s="26"/>
      <c r="F563" s="26"/>
      <c r="G563" s="26"/>
      <c r="H563" s="26"/>
      <c r="I563" s="26"/>
      <c r="J563" s="138"/>
    </row>
    <row r="564" ht="16.4" customHeight="1">
      <c r="A564" s="26"/>
      <c r="B564" s="26"/>
      <c r="C564" s="26"/>
      <c r="D564" s="26"/>
      <c r="E564" s="26"/>
      <c r="F564" s="26"/>
      <c r="G564" s="26"/>
      <c r="H564" s="26"/>
      <c r="I564" s="26"/>
      <c r="J564" s="138"/>
    </row>
    <row r="565" ht="16.4" customHeight="1">
      <c r="A565" t="s" s="27">
        <v>834</v>
      </c>
      <c r="B565" s="26"/>
      <c r="C565" s="26"/>
      <c r="D565" s="26"/>
      <c r="E565" s="26"/>
      <c r="F565" s="26"/>
      <c r="G565" s="26"/>
      <c r="H565" s="26"/>
      <c r="I565" s="26"/>
      <c r="J565" s="138"/>
    </row>
    <row r="566" ht="16.4" customHeight="1">
      <c r="A566" s="26"/>
      <c r="B566" s="26"/>
      <c r="C566" s="26"/>
      <c r="D566" s="26"/>
      <c r="E566" s="26"/>
      <c r="F566" s="26"/>
      <c r="G566" s="26"/>
      <c r="H566" s="26"/>
      <c r="I566" s="26"/>
      <c r="J566" s="138"/>
    </row>
    <row r="567" ht="16.4" customHeight="1">
      <c r="A567" s="26"/>
      <c r="B567" t="s" s="27">
        <v>191</v>
      </c>
      <c r="C567" s="123"/>
      <c r="D567" s="26"/>
      <c r="E567" t="s" s="27">
        <v>192</v>
      </c>
      <c r="F567" s="123"/>
      <c r="G567" s="26"/>
      <c r="H567" s="26"/>
      <c r="I567" s="26"/>
      <c r="J567" t="s" s="139">
        <v>281</v>
      </c>
    </row>
    <row r="568" ht="16.4" customHeight="1">
      <c r="A568" s="26"/>
      <c r="B568" s="26"/>
      <c r="C568" s="26"/>
      <c r="D568" s="26"/>
      <c r="E568" s="26"/>
      <c r="F568" s="26"/>
      <c r="G568" s="26"/>
      <c r="H568" s="26"/>
      <c r="I568" s="26"/>
      <c r="J568" s="138"/>
    </row>
    <row r="569" ht="16.4" customHeight="1">
      <c r="A569" t="s" s="76">
        <v>835</v>
      </c>
      <c r="B569" s="26"/>
      <c r="C569" s="26"/>
      <c r="D569" s="26"/>
      <c r="E569" s="26"/>
      <c r="F569" s="26"/>
      <c r="G569" s="26"/>
      <c r="H569" s="26"/>
      <c r="I569" s="26"/>
      <c r="J569" s="138"/>
    </row>
    <row r="570" ht="16.4" customHeight="1">
      <c r="A570" t="s" s="76">
        <v>836</v>
      </c>
      <c r="B570" s="26"/>
      <c r="C570" s="26"/>
      <c r="D570" s="26"/>
      <c r="E570" s="26"/>
      <c r="F570" s="26"/>
      <c r="G570" s="26"/>
      <c r="H570" s="26"/>
      <c r="I570" s="26"/>
      <c r="J570" s="138"/>
    </row>
    <row r="571" ht="16.4" customHeight="1">
      <c r="A571" s="26"/>
      <c r="B571" s="26"/>
      <c r="C571" s="26"/>
      <c r="D571" s="26"/>
      <c r="E571" s="26"/>
      <c r="F571" s="26"/>
      <c r="G571" s="26"/>
      <c r="H571" s="26"/>
      <c r="I571" s="26"/>
      <c r="J571" s="138"/>
    </row>
    <row r="572" ht="16.4" customHeight="1">
      <c r="A572" t="s" s="27">
        <v>837</v>
      </c>
      <c r="B572" s="26"/>
      <c r="C572" s="26"/>
      <c r="D572" s="26"/>
      <c r="E572" s="26"/>
      <c r="F572" s="26"/>
      <c r="G572" s="26"/>
      <c r="H572" s="26"/>
      <c r="I572" s="26"/>
      <c r="J572" s="138"/>
    </row>
    <row r="573" ht="16.4" customHeight="1">
      <c r="A573" s="26"/>
      <c r="B573" s="26"/>
      <c r="C573" s="26"/>
      <c r="D573" s="26"/>
      <c r="E573" s="26"/>
      <c r="F573" s="26"/>
      <c r="G573" t="s" s="27">
        <v>317</v>
      </c>
      <c r="H573" s="26"/>
      <c r="I573" s="26"/>
      <c r="J573" s="138"/>
    </row>
    <row r="574" ht="16.4" customHeight="1">
      <c r="A574" s="26"/>
      <c r="B574" t="s" s="27">
        <v>191</v>
      </c>
      <c r="C574" s="123"/>
      <c r="D574" s="26"/>
      <c r="E574" t="s" s="27">
        <v>192</v>
      </c>
      <c r="F574" s="123"/>
      <c r="G574" s="26"/>
      <c r="H574" s="26"/>
      <c r="I574" s="26"/>
      <c r="J574" t="s" s="139">
        <v>281</v>
      </c>
    </row>
    <row r="575" ht="16.4" customHeight="1">
      <c r="A575" s="26"/>
      <c r="B575" s="26"/>
      <c r="C575" s="26"/>
      <c r="D575" s="26"/>
      <c r="E575" s="26"/>
      <c r="F575" s="26"/>
      <c r="G575" s="26"/>
      <c r="H575" s="26"/>
      <c r="I575" s="26"/>
      <c r="J575" s="138"/>
    </row>
    <row r="576" ht="16.4" customHeight="1">
      <c r="A576" t="s" s="76">
        <v>838</v>
      </c>
      <c r="B576" s="26"/>
      <c r="C576" s="26"/>
      <c r="D576" s="26"/>
      <c r="E576" s="26"/>
      <c r="F576" s="26"/>
      <c r="G576" s="26"/>
      <c r="H576" s="26"/>
      <c r="I576" s="26"/>
      <c r="J576" s="138"/>
    </row>
    <row r="577" ht="16.4" customHeight="1">
      <c r="A577" t="s" s="76">
        <v>839</v>
      </c>
      <c r="B577" s="26"/>
      <c r="C577" s="26"/>
      <c r="D577" s="26"/>
      <c r="E577" s="26"/>
      <c r="F577" s="26"/>
      <c r="G577" s="26"/>
      <c r="H577" s="26"/>
      <c r="I577" s="26"/>
      <c r="J577" s="138"/>
    </row>
    <row r="578" ht="16.4" customHeight="1">
      <c r="A578" s="26"/>
      <c r="B578" s="26"/>
      <c r="C578" s="26"/>
      <c r="D578" s="26"/>
      <c r="E578" s="26"/>
      <c r="F578" s="26"/>
      <c r="G578" s="26"/>
      <c r="H578" s="26"/>
      <c r="I578" s="26"/>
      <c r="J578" s="138"/>
    </row>
    <row r="579" ht="16.4" customHeight="1">
      <c r="A579" t="s" s="76">
        <v>840</v>
      </c>
      <c r="B579" s="26"/>
      <c r="C579" s="26"/>
      <c r="D579" s="26"/>
      <c r="E579" s="26"/>
      <c r="F579" s="26"/>
      <c r="G579" s="26"/>
      <c r="H579" s="26"/>
      <c r="I579" s="26"/>
      <c r="J579" s="138"/>
    </row>
    <row r="580" ht="16.4" customHeight="1">
      <c r="A580" s="26"/>
      <c r="B580" s="26"/>
      <c r="C580" s="26"/>
      <c r="D580" s="26"/>
      <c r="E580" s="26"/>
      <c r="F580" s="26"/>
      <c r="G580" s="26"/>
      <c r="H580" s="26"/>
      <c r="I580" s="26"/>
      <c r="J580" s="138"/>
    </row>
    <row r="581" ht="16.4" customHeight="1">
      <c r="A581" s="26"/>
      <c r="B581" t="s" s="27">
        <v>191</v>
      </c>
      <c r="C581" s="123"/>
      <c r="D581" s="26"/>
      <c r="E581" t="s" s="27">
        <v>192</v>
      </c>
      <c r="F581" s="123"/>
      <c r="G581" s="26"/>
      <c r="H581" s="26"/>
      <c r="I581" s="26"/>
      <c r="J581" t="s" s="139">
        <v>281</v>
      </c>
    </row>
    <row r="582" ht="16.4" customHeight="1">
      <c r="A582" s="26"/>
      <c r="B582" s="26"/>
      <c r="C582" s="26"/>
      <c r="D582" s="26"/>
      <c r="E582" s="26"/>
      <c r="F582" s="26"/>
      <c r="G582" s="26"/>
      <c r="H582" s="26"/>
      <c r="I582" s="26"/>
      <c r="J582" s="138"/>
    </row>
    <row r="583" ht="16.4" customHeight="1">
      <c r="A583" t="s" s="76">
        <v>841</v>
      </c>
      <c r="B583" s="26"/>
      <c r="C583" s="26"/>
      <c r="D583" s="26"/>
      <c r="E583" s="26"/>
      <c r="F583" s="26"/>
      <c r="G583" s="26"/>
      <c r="H583" s="26"/>
      <c r="I583" s="26"/>
      <c r="J583" s="138"/>
    </row>
    <row r="584" ht="16.4" customHeight="1">
      <c r="A584" s="26"/>
      <c r="B584" s="26"/>
      <c r="C584" s="26"/>
      <c r="D584" s="26"/>
      <c r="E584" s="26"/>
      <c r="F584" s="26"/>
      <c r="G584" s="26"/>
      <c r="H584" s="26"/>
      <c r="I584" s="26"/>
      <c r="J584" s="138"/>
    </row>
    <row r="585" ht="16.4" customHeight="1">
      <c r="A585" t="s" s="76">
        <v>842</v>
      </c>
      <c r="B585" s="26"/>
      <c r="C585" s="26"/>
      <c r="D585" s="26"/>
      <c r="E585" s="26"/>
      <c r="F585" s="26"/>
      <c r="G585" s="26"/>
      <c r="H585" s="26"/>
      <c r="I585" s="26"/>
      <c r="J585" s="138"/>
    </row>
    <row r="586" ht="16.4" customHeight="1">
      <c r="A586" t="s" s="76">
        <v>843</v>
      </c>
      <c r="B586" s="26"/>
      <c r="C586" s="26"/>
      <c r="D586" s="26"/>
      <c r="E586" s="26"/>
      <c r="F586" s="26"/>
      <c r="G586" s="26"/>
      <c r="H586" s="26"/>
      <c r="I586" s="26"/>
      <c r="J586" s="138"/>
    </row>
    <row r="587" ht="16.4" customHeight="1">
      <c r="A587" s="26"/>
      <c r="B587" s="26"/>
      <c r="C587" s="26"/>
      <c r="D587" s="26"/>
      <c r="E587" s="26"/>
      <c r="F587" s="26"/>
      <c r="G587" s="26"/>
      <c r="H587" s="26"/>
      <c r="I587" s="26"/>
      <c r="J587" s="138"/>
    </row>
    <row r="588" ht="16.4" customHeight="1">
      <c r="A588" s="26"/>
      <c r="B588" t="s" s="27">
        <v>191</v>
      </c>
      <c r="C588" s="123"/>
      <c r="D588" s="26"/>
      <c r="E588" t="s" s="27">
        <v>192</v>
      </c>
      <c r="F588" s="123"/>
      <c r="G588" s="26"/>
      <c r="H588" t="s" s="27">
        <v>276</v>
      </c>
      <c r="I588" s="123"/>
      <c r="J588" t="s" s="139">
        <v>269</v>
      </c>
    </row>
    <row r="589" ht="16.4" customHeight="1">
      <c r="A589" s="122"/>
      <c r="B589" s="26"/>
      <c r="C589" s="26"/>
      <c r="D589" s="26"/>
      <c r="E589" s="26"/>
      <c r="F589" s="26"/>
      <c r="G589" s="26"/>
      <c r="H589" s="26"/>
      <c r="I589" s="26"/>
      <c r="J589" s="138"/>
    </row>
    <row r="590" ht="16.4" customHeight="1">
      <c r="A590" t="s" s="76">
        <v>844</v>
      </c>
      <c r="B590" s="26"/>
      <c r="C590" s="26"/>
      <c r="D590" s="26"/>
      <c r="E590" s="26"/>
      <c r="F590" s="26"/>
      <c r="G590" s="26"/>
      <c r="H590" s="26"/>
      <c r="I590" s="26"/>
      <c r="J590" s="138"/>
    </row>
    <row r="591" ht="16.4" customHeight="1">
      <c r="A591" s="122"/>
      <c r="B591" s="26"/>
      <c r="C591" s="26"/>
      <c r="D591" s="26"/>
      <c r="E591" s="26"/>
      <c r="F591" s="26"/>
      <c r="G591" s="26"/>
      <c r="H591" s="26"/>
      <c r="I591" s="26"/>
      <c r="J591" s="138"/>
    </row>
    <row r="592" ht="16.4" customHeight="1">
      <c r="A592" s="26"/>
      <c r="B592" t="s" s="27">
        <v>191</v>
      </c>
      <c r="C592" s="123"/>
      <c r="D592" s="26"/>
      <c r="E592" t="s" s="27">
        <v>192</v>
      </c>
      <c r="F592" s="123"/>
      <c r="G592" s="26"/>
      <c r="H592" s="26"/>
      <c r="I592" s="26"/>
      <c r="J592" t="s" s="139">
        <v>281</v>
      </c>
    </row>
    <row r="593" ht="16.4" customHeight="1">
      <c r="A593" s="122"/>
      <c r="B593" s="26"/>
      <c r="C593" s="26"/>
      <c r="D593" s="26"/>
      <c r="E593" s="26"/>
      <c r="F593" s="26"/>
      <c r="G593" s="26"/>
      <c r="H593" s="26"/>
      <c r="I593" s="26"/>
      <c r="J593" s="138"/>
    </row>
    <row r="594" ht="16.4" customHeight="1">
      <c r="A594" t="s" s="76">
        <v>845</v>
      </c>
      <c r="B594" s="26"/>
      <c r="C594" s="26"/>
      <c r="D594" s="26"/>
      <c r="E594" s="26"/>
      <c r="F594" s="26"/>
      <c r="G594" s="26"/>
      <c r="H594" s="26"/>
      <c r="I594" s="26"/>
      <c r="J594" s="138"/>
    </row>
    <row r="595" ht="16.4" customHeight="1">
      <c r="A595" s="122"/>
      <c r="B595" s="26"/>
      <c r="C595" s="26"/>
      <c r="D595" s="26"/>
      <c r="E595" s="26"/>
      <c r="F595" s="26"/>
      <c r="G595" s="26"/>
      <c r="H595" s="26"/>
      <c r="I595" s="26"/>
      <c r="J595" s="138"/>
    </row>
    <row r="596" ht="16.4" customHeight="1">
      <c r="A596" s="26"/>
      <c r="B596" t="s" s="27">
        <v>191</v>
      </c>
      <c r="C596" s="123"/>
      <c r="D596" s="26"/>
      <c r="E596" t="s" s="27">
        <v>192</v>
      </c>
      <c r="F596" s="123"/>
      <c r="G596" s="26"/>
      <c r="H596" s="26"/>
      <c r="I596" s="26"/>
      <c r="J596" t="s" s="139">
        <v>281</v>
      </c>
    </row>
    <row r="597" ht="16.4" customHeight="1">
      <c r="A597" s="122"/>
      <c r="B597" s="26"/>
      <c r="C597" s="26"/>
      <c r="D597" s="26"/>
      <c r="E597" s="26"/>
      <c r="F597" s="26"/>
      <c r="G597" s="26"/>
      <c r="H597" s="26"/>
      <c r="I597" s="26"/>
      <c r="J597" s="138"/>
    </row>
    <row r="598" ht="16.4" customHeight="1">
      <c r="A598" t="s" s="76">
        <v>846</v>
      </c>
      <c r="B598" s="26"/>
      <c r="C598" s="26"/>
      <c r="D598" s="26"/>
      <c r="E598" s="26"/>
      <c r="F598" s="26"/>
      <c r="G598" s="26"/>
      <c r="H598" s="26"/>
      <c r="I598" s="26"/>
      <c r="J598" s="138"/>
    </row>
    <row r="599" ht="16.4" customHeight="1">
      <c r="A599" t="s" s="76">
        <v>847</v>
      </c>
      <c r="B599" s="26"/>
      <c r="C599" s="26"/>
      <c r="D599" s="26"/>
      <c r="E599" s="26"/>
      <c r="F599" s="26"/>
      <c r="G599" s="26"/>
      <c r="H599" s="26"/>
      <c r="I599" s="26"/>
      <c r="J599" s="138"/>
    </row>
    <row r="600" ht="16.4" customHeight="1">
      <c r="A600" s="122"/>
      <c r="B600" s="26"/>
      <c r="C600" s="26"/>
      <c r="D600" s="26"/>
      <c r="E600" s="26"/>
      <c r="F600" s="26"/>
      <c r="G600" s="26"/>
      <c r="H600" s="26"/>
      <c r="I600" s="26"/>
      <c r="J600" s="138"/>
    </row>
    <row r="601" ht="16.4" customHeight="1">
      <c r="A601" s="26"/>
      <c r="B601" t="s" s="27">
        <v>191</v>
      </c>
      <c r="C601" s="123"/>
      <c r="D601" s="26"/>
      <c r="E601" t="s" s="27">
        <v>192</v>
      </c>
      <c r="F601" s="123"/>
      <c r="G601" s="26"/>
      <c r="H601" s="26"/>
      <c r="I601" s="26"/>
      <c r="J601" t="s" s="139">
        <v>281</v>
      </c>
    </row>
    <row r="602" ht="16.4" customHeight="1">
      <c r="A602" s="26"/>
      <c r="B602" s="26"/>
      <c r="C602" s="26"/>
      <c r="D602" s="26"/>
      <c r="E602" s="26"/>
      <c r="F602" s="26"/>
      <c r="G602" s="26"/>
      <c r="H602" s="26"/>
      <c r="I602" s="26"/>
      <c r="J602" s="138"/>
    </row>
    <row r="603" ht="16.4" customHeight="1">
      <c r="A603" s="26"/>
      <c r="B603" s="26"/>
      <c r="C603" s="26"/>
      <c r="D603" s="26"/>
      <c r="E603" s="26"/>
      <c r="F603" s="26"/>
      <c r="G603" s="26"/>
      <c r="H603" s="26"/>
      <c r="I603" s="26"/>
      <c r="J603" s="138"/>
    </row>
    <row r="604" ht="16.4" customHeight="1">
      <c r="A604" t="s" s="27">
        <v>848</v>
      </c>
      <c r="B604" s="26"/>
      <c r="C604" s="26"/>
      <c r="D604" s="26"/>
      <c r="E604" s="26"/>
      <c r="F604" s="26"/>
      <c r="G604" s="26"/>
      <c r="H604" s="26"/>
      <c r="I604" s="26"/>
      <c r="J604" s="138"/>
    </row>
    <row r="605" ht="16.4" customHeight="1">
      <c r="A605" s="26"/>
      <c r="B605" s="26"/>
      <c r="C605" s="26"/>
      <c r="D605" s="26"/>
      <c r="E605" s="26"/>
      <c r="F605" s="26"/>
      <c r="G605" s="26"/>
      <c r="H605" s="26"/>
      <c r="I605" s="26"/>
      <c r="J605" s="138"/>
    </row>
    <row r="606" ht="16.4" customHeight="1">
      <c r="A606" t="s" s="27">
        <v>849</v>
      </c>
      <c r="B606" s="26"/>
      <c r="C606" s="26"/>
      <c r="D606" s="26"/>
      <c r="E606" s="26"/>
      <c r="F606" s="26"/>
      <c r="G606" s="26"/>
      <c r="H606" s="26"/>
      <c r="I606" s="26"/>
      <c r="J606" s="138"/>
    </row>
    <row r="607" ht="16.4" customHeight="1">
      <c r="A607" t="s" s="27">
        <v>850</v>
      </c>
      <c r="B607" s="26"/>
      <c r="C607" s="26"/>
      <c r="D607" s="26"/>
      <c r="E607" s="26"/>
      <c r="F607" s="26"/>
      <c r="G607" s="26"/>
      <c r="H607" s="26"/>
      <c r="I607" s="26"/>
      <c r="J607" s="138"/>
    </row>
    <row r="608" ht="16.4" customHeight="1">
      <c r="A608" s="26"/>
      <c r="B608" s="26"/>
      <c r="C608" s="26"/>
      <c r="D608" s="26"/>
      <c r="E608" s="26"/>
      <c r="F608" s="26"/>
      <c r="G608" t="s" s="27">
        <v>317</v>
      </c>
      <c r="H608" s="26"/>
      <c r="I608" s="26"/>
      <c r="J608" s="138"/>
    </row>
    <row r="609" ht="16.4" customHeight="1">
      <c r="A609" s="26"/>
      <c r="B609" t="s" s="27">
        <v>191</v>
      </c>
      <c r="C609" s="123"/>
      <c r="D609" s="26"/>
      <c r="E609" t="s" s="27">
        <v>192</v>
      </c>
      <c r="F609" s="123"/>
      <c r="G609" s="26"/>
      <c r="H609" s="26"/>
      <c r="I609" s="26"/>
      <c r="J609" t="s" s="139">
        <v>269</v>
      </c>
    </row>
    <row r="610" ht="16.4" customHeight="1">
      <c r="A610" s="26"/>
      <c r="B610" s="26"/>
      <c r="C610" s="26"/>
      <c r="D610" s="26"/>
      <c r="E610" s="26"/>
      <c r="F610" s="26"/>
      <c r="G610" s="26"/>
      <c r="H610" s="26"/>
      <c r="I610" s="26"/>
      <c r="J610" s="138"/>
    </row>
    <row r="611" ht="16.4" customHeight="1">
      <c r="A611" t="s" s="27">
        <v>851</v>
      </c>
      <c r="B611" s="26"/>
      <c r="C611" s="26"/>
      <c r="D611" s="26"/>
      <c r="E611" s="26"/>
      <c r="F611" s="26"/>
      <c r="G611" s="26"/>
      <c r="H611" s="26"/>
      <c r="I611" s="26"/>
      <c r="J611" s="138"/>
    </row>
    <row r="612" ht="16.4" customHeight="1">
      <c r="A612" t="s" s="27">
        <v>852</v>
      </c>
      <c r="B612" s="26"/>
      <c r="C612" s="26"/>
      <c r="D612" s="26"/>
      <c r="E612" s="26"/>
      <c r="F612" s="26"/>
      <c r="G612" s="26"/>
      <c r="H612" s="26"/>
      <c r="I612" s="26"/>
      <c r="J612" s="138"/>
    </row>
    <row r="613" ht="16.4" customHeight="1">
      <c r="A613" t="s" s="27">
        <v>853</v>
      </c>
      <c r="B613" s="26"/>
      <c r="C613" s="26"/>
      <c r="D613" s="26"/>
      <c r="E613" s="26"/>
      <c r="F613" s="26"/>
      <c r="G613" s="26"/>
      <c r="H613" s="26"/>
      <c r="I613" s="26"/>
      <c r="J613" s="138"/>
    </row>
    <row r="614" ht="16.4" customHeight="1">
      <c r="A614" s="26"/>
      <c r="B614" s="26"/>
      <c r="C614" s="26"/>
      <c r="D614" s="26"/>
      <c r="E614" s="26"/>
      <c r="F614" s="26"/>
      <c r="G614" s="26"/>
      <c r="H614" s="26"/>
      <c r="I614" s="26"/>
      <c r="J614" s="138"/>
    </row>
    <row r="615" ht="16.4" customHeight="1">
      <c r="A615" s="26"/>
      <c r="B615" t="s" s="27">
        <v>191</v>
      </c>
      <c r="C615" s="123"/>
      <c r="D615" s="26"/>
      <c r="E615" t="s" s="27">
        <v>192</v>
      </c>
      <c r="F615" s="123"/>
      <c r="G615" s="26"/>
      <c r="H615" s="26"/>
      <c r="I615" s="26"/>
      <c r="J615" t="s" s="139">
        <v>281</v>
      </c>
    </row>
    <row r="616" ht="16.4" customHeight="1">
      <c r="A616" s="26"/>
      <c r="B616" s="26"/>
      <c r="C616" s="26"/>
      <c r="D616" s="26"/>
      <c r="E616" s="26"/>
      <c r="F616" s="26"/>
      <c r="G616" s="26"/>
      <c r="H616" s="26"/>
      <c r="I616" s="26"/>
      <c r="J616" s="138"/>
    </row>
    <row r="617" ht="16.4" customHeight="1">
      <c r="A617" t="s" s="27">
        <v>854</v>
      </c>
      <c r="B617" s="26"/>
      <c r="C617" s="26"/>
      <c r="D617" s="26"/>
      <c r="E617" s="26"/>
      <c r="F617" s="26"/>
      <c r="G617" s="26"/>
      <c r="H617" s="26"/>
      <c r="I617" s="26"/>
      <c r="J617" s="138"/>
    </row>
    <row r="618" ht="16.4" customHeight="1">
      <c r="A618" t="s" s="27">
        <v>855</v>
      </c>
      <c r="B618" s="26"/>
      <c r="C618" s="26"/>
      <c r="D618" s="26"/>
      <c r="E618" s="26"/>
      <c r="F618" s="26"/>
      <c r="G618" s="26"/>
      <c r="H618" s="26"/>
      <c r="I618" s="26"/>
      <c r="J618" s="138"/>
    </row>
    <row r="619" ht="16.4" customHeight="1">
      <c r="A619" s="26"/>
      <c r="B619" s="26"/>
      <c r="C619" s="26"/>
      <c r="D619" s="26"/>
      <c r="E619" s="26"/>
      <c r="F619" s="26"/>
      <c r="G619" s="26"/>
      <c r="H619" s="26"/>
      <c r="I619" s="26"/>
      <c r="J619" s="138"/>
    </row>
    <row r="620" ht="16.4" customHeight="1">
      <c r="A620" s="26"/>
      <c r="B620" t="s" s="27">
        <v>191</v>
      </c>
      <c r="C620" s="123"/>
      <c r="D620" s="26"/>
      <c r="E620" t="s" s="27">
        <v>192</v>
      </c>
      <c r="F620" s="123"/>
      <c r="G620" s="26"/>
      <c r="H620" s="26"/>
      <c r="I620" s="26"/>
      <c r="J620" t="s" s="139">
        <v>269</v>
      </c>
    </row>
    <row r="621" ht="16.4" customHeight="1">
      <c r="A621" s="26"/>
      <c r="B621" s="26"/>
      <c r="C621" s="26"/>
      <c r="D621" s="26"/>
      <c r="E621" s="26"/>
      <c r="F621" s="26"/>
      <c r="G621" s="26"/>
      <c r="H621" s="26"/>
      <c r="I621" s="26"/>
      <c r="J621" s="138"/>
    </row>
    <row r="622" ht="16.4" customHeight="1">
      <c r="A622" t="s" s="27">
        <v>856</v>
      </c>
      <c r="B622" s="26"/>
      <c r="C622" s="26"/>
      <c r="D622" s="26"/>
      <c r="E622" s="26"/>
      <c r="F622" s="26"/>
      <c r="G622" s="26"/>
      <c r="H622" s="26"/>
      <c r="I622" s="26"/>
      <c r="J622" s="138"/>
    </row>
    <row r="623" ht="16.4" customHeight="1">
      <c r="A623" t="s" s="27">
        <v>857</v>
      </c>
      <c r="B623" s="26"/>
      <c r="C623" s="26"/>
      <c r="D623" s="26"/>
      <c r="E623" s="26"/>
      <c r="F623" s="26"/>
      <c r="G623" s="26"/>
      <c r="H623" s="26"/>
      <c r="I623" s="26"/>
      <c r="J623" s="138"/>
    </row>
    <row r="624" ht="16.4" customHeight="1">
      <c r="A624" s="26"/>
      <c r="B624" s="26"/>
      <c r="C624" s="26"/>
      <c r="D624" s="26"/>
      <c r="E624" s="26"/>
      <c r="F624" s="26"/>
      <c r="G624" t="s" s="27">
        <v>317</v>
      </c>
      <c r="H624" s="26"/>
      <c r="I624" s="26"/>
      <c r="J624" s="138"/>
    </row>
    <row r="625" ht="16.4" customHeight="1">
      <c r="A625" s="26"/>
      <c r="B625" t="s" s="27">
        <v>191</v>
      </c>
      <c r="C625" s="123"/>
      <c r="D625" s="26"/>
      <c r="E625" t="s" s="27">
        <v>192</v>
      </c>
      <c r="F625" s="123"/>
      <c r="G625" s="26"/>
      <c r="H625" s="26"/>
      <c r="I625" s="26"/>
      <c r="J625" t="s" s="139">
        <v>281</v>
      </c>
    </row>
    <row r="626" ht="16.4" customHeight="1">
      <c r="A626" s="26"/>
      <c r="B626" s="26"/>
      <c r="C626" s="26"/>
      <c r="D626" s="26"/>
      <c r="E626" s="26"/>
      <c r="F626" s="26"/>
      <c r="G626" s="26"/>
      <c r="H626" s="26"/>
      <c r="I626" s="26"/>
      <c r="J626" s="138"/>
    </row>
    <row r="627" ht="16.4" customHeight="1">
      <c r="A627" t="s" s="27">
        <v>858</v>
      </c>
      <c r="B627" s="26"/>
      <c r="C627" s="26"/>
      <c r="D627" s="26"/>
      <c r="E627" s="26"/>
      <c r="F627" s="26"/>
      <c r="G627" s="26"/>
      <c r="H627" s="26"/>
      <c r="I627" s="26"/>
      <c r="J627" s="138"/>
    </row>
    <row r="628" ht="16.4" customHeight="1">
      <c r="A628" t="s" s="27">
        <v>859</v>
      </c>
      <c r="B628" s="26"/>
      <c r="C628" s="26"/>
      <c r="D628" s="26"/>
      <c r="E628" s="26"/>
      <c r="F628" s="26"/>
      <c r="G628" s="26"/>
      <c r="H628" s="26"/>
      <c r="I628" s="26"/>
      <c r="J628" s="138"/>
    </row>
    <row r="629" ht="16.4" customHeight="1">
      <c r="A629" s="26"/>
      <c r="B629" s="26"/>
      <c r="C629" s="26"/>
      <c r="D629" s="26"/>
      <c r="E629" s="26"/>
      <c r="F629" s="26"/>
      <c r="G629" s="27"/>
      <c r="H629" s="26"/>
      <c r="I629" s="26"/>
      <c r="J629" s="138"/>
    </row>
    <row r="630" ht="16.4" customHeight="1">
      <c r="A630" s="26"/>
      <c r="B630" t="s" s="27">
        <v>191</v>
      </c>
      <c r="C630" s="123"/>
      <c r="D630" s="26"/>
      <c r="E630" t="s" s="27">
        <v>192</v>
      </c>
      <c r="F630" s="123"/>
      <c r="G630" s="26"/>
      <c r="H630" s="26"/>
      <c r="I630" s="26"/>
      <c r="J630" t="s" s="139">
        <v>333</v>
      </c>
    </row>
    <row r="631" ht="16.4" customHeight="1">
      <c r="A631" s="26"/>
      <c r="B631" s="26"/>
      <c r="C631" s="26"/>
      <c r="D631" s="26"/>
      <c r="E631" s="26"/>
      <c r="F631" s="26"/>
      <c r="G631" s="26"/>
      <c r="H631" s="26"/>
      <c r="I631" s="26"/>
      <c r="J631" s="138"/>
    </row>
    <row r="632" ht="16.4" customHeight="1">
      <c r="A632" t="s" s="76">
        <v>860</v>
      </c>
      <c r="B632" s="26"/>
      <c r="C632" s="26"/>
      <c r="D632" s="26"/>
      <c r="E632" s="26"/>
      <c r="F632" s="26"/>
      <c r="G632" s="26"/>
      <c r="H632" s="26"/>
      <c r="I632" s="26"/>
      <c r="J632" s="138"/>
    </row>
    <row r="633" ht="16.4" customHeight="1">
      <c r="A633" t="s" s="76">
        <v>861</v>
      </c>
      <c r="B633" s="26"/>
      <c r="C633" s="26"/>
      <c r="D633" s="26"/>
      <c r="E633" s="26"/>
      <c r="F633" s="26"/>
      <c r="G633" s="26"/>
      <c r="H633" s="26"/>
      <c r="I633" s="26"/>
      <c r="J633" s="138"/>
    </row>
    <row r="634" ht="16.4" customHeight="1">
      <c r="A634" s="26"/>
      <c r="B634" s="26"/>
      <c r="C634" s="26"/>
      <c r="D634" s="26"/>
      <c r="E634" s="26"/>
      <c r="F634" s="26"/>
      <c r="G634" s="26"/>
      <c r="H634" s="26"/>
      <c r="I634" s="26"/>
      <c r="J634" s="138"/>
    </row>
    <row r="635" ht="16.4" customHeight="1">
      <c r="A635" t="s" s="27">
        <v>862</v>
      </c>
      <c r="B635" s="26"/>
      <c r="C635" s="26"/>
      <c r="D635" s="26"/>
      <c r="E635" s="26"/>
      <c r="F635" s="26"/>
      <c r="G635" s="26"/>
      <c r="H635" s="26"/>
      <c r="I635" s="26"/>
      <c r="J635" s="138"/>
    </row>
    <row r="636" ht="16.4" customHeight="1">
      <c r="A636" t="s" s="27">
        <v>863</v>
      </c>
      <c r="B636" s="26"/>
      <c r="C636" s="26"/>
      <c r="D636" s="26"/>
      <c r="E636" s="26"/>
      <c r="F636" s="26"/>
      <c r="G636" s="26"/>
      <c r="H636" s="26"/>
      <c r="I636" s="26"/>
      <c r="J636" s="138"/>
    </row>
    <row r="637" ht="16.4" customHeight="1">
      <c r="A637" s="26"/>
      <c r="B637" s="26"/>
      <c r="C637" s="26"/>
      <c r="D637" s="26"/>
      <c r="E637" s="26"/>
      <c r="F637" s="26"/>
      <c r="G637" s="26"/>
      <c r="H637" s="26"/>
      <c r="I637" s="26"/>
      <c r="J637" s="138"/>
    </row>
    <row r="638" ht="16.4" customHeight="1">
      <c r="A638" s="26"/>
      <c r="B638" t="s" s="27">
        <v>191</v>
      </c>
      <c r="C638" s="123"/>
      <c r="D638" s="26"/>
      <c r="E638" t="s" s="27">
        <v>192</v>
      </c>
      <c r="F638" s="123"/>
      <c r="G638" s="26"/>
      <c r="H638" s="26"/>
      <c r="I638" s="26"/>
      <c r="J638" t="s" s="139">
        <v>281</v>
      </c>
    </row>
    <row r="639" ht="16.4" customHeight="1">
      <c r="A639" s="26"/>
      <c r="B639" s="26"/>
      <c r="C639" s="26"/>
      <c r="D639" s="26"/>
      <c r="E639" s="26"/>
      <c r="F639" s="26"/>
      <c r="G639" s="26"/>
      <c r="H639" s="26"/>
      <c r="I639" s="26"/>
      <c r="J639" s="138"/>
    </row>
    <row r="640" ht="16.4" customHeight="1">
      <c r="A640" t="s" s="27">
        <v>864</v>
      </c>
      <c r="B640" s="26"/>
      <c r="C640" s="26"/>
      <c r="D640" s="26"/>
      <c r="E640" s="26"/>
      <c r="F640" s="26"/>
      <c r="G640" s="26"/>
      <c r="H640" s="26"/>
      <c r="I640" s="26"/>
      <c r="J640" s="138"/>
    </row>
    <row r="641" ht="16.4" customHeight="1">
      <c r="A641" t="s" s="27">
        <v>865</v>
      </c>
      <c r="B641" s="26"/>
      <c r="C641" s="26"/>
      <c r="D641" s="26"/>
      <c r="E641" s="26"/>
      <c r="F641" s="26"/>
      <c r="G641" s="26"/>
      <c r="H641" s="26"/>
      <c r="I641" s="26"/>
      <c r="J641" s="138"/>
    </row>
    <row r="642" ht="16.4" customHeight="1">
      <c r="A642" s="26"/>
      <c r="B642" s="26"/>
      <c r="C642" s="26"/>
      <c r="D642" s="26"/>
      <c r="E642" s="26"/>
      <c r="F642" s="26"/>
      <c r="G642" s="26"/>
      <c r="H642" s="26"/>
      <c r="I642" s="26"/>
      <c r="J642" s="138"/>
    </row>
    <row r="643" ht="16.4" customHeight="1">
      <c r="A643" s="26"/>
      <c r="B643" t="s" s="27">
        <v>191</v>
      </c>
      <c r="C643" s="123"/>
      <c r="D643" s="26"/>
      <c r="E643" t="s" s="27">
        <v>192</v>
      </c>
      <c r="F643" s="123"/>
      <c r="G643" s="26"/>
      <c r="H643" s="26"/>
      <c r="I643" s="26"/>
      <c r="J643" t="s" s="139">
        <v>281</v>
      </c>
    </row>
    <row r="644" ht="16.4" customHeight="1">
      <c r="A644" s="26"/>
      <c r="B644" s="26"/>
      <c r="C644" s="26"/>
      <c r="D644" s="26"/>
      <c r="E644" s="26"/>
      <c r="F644" s="26"/>
      <c r="G644" s="26"/>
      <c r="H644" s="26"/>
      <c r="I644" s="26"/>
      <c r="J644" s="138"/>
    </row>
    <row r="645" ht="16.4" customHeight="1">
      <c r="A645" t="s" s="27">
        <v>866</v>
      </c>
      <c r="B645" s="26"/>
      <c r="C645" s="26"/>
      <c r="D645" s="26"/>
      <c r="E645" s="26"/>
      <c r="F645" s="26"/>
      <c r="G645" s="26"/>
      <c r="H645" s="26"/>
      <c r="I645" s="26"/>
      <c r="J645" s="138"/>
    </row>
    <row r="646" ht="16.4" customHeight="1">
      <c r="A646" s="26"/>
      <c r="B646" s="26"/>
      <c r="C646" s="26"/>
      <c r="D646" s="26"/>
      <c r="E646" s="26"/>
      <c r="F646" s="26"/>
      <c r="G646" s="26"/>
      <c r="H646" s="26"/>
      <c r="I646" s="26"/>
      <c r="J646" s="138"/>
    </row>
    <row r="647" ht="16.4" customHeight="1">
      <c r="A647" s="26"/>
      <c r="B647" t="s" s="27">
        <v>191</v>
      </c>
      <c r="C647" s="123"/>
      <c r="D647" s="26"/>
      <c r="E647" t="s" s="27">
        <v>192</v>
      </c>
      <c r="F647" s="123"/>
      <c r="G647" s="26"/>
      <c r="H647" s="26"/>
      <c r="I647" s="26"/>
      <c r="J647" t="s" s="139">
        <v>281</v>
      </c>
    </row>
  </sheetData>
  <mergeCells count="1">
    <mergeCell ref="A2:J2"/>
  </mergeCells>
  <pageMargins left="0.75" right="0.75" top="1" bottom="1" header="0" footer="0"/>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dimension ref="A1:J487"/>
  <sheetViews>
    <sheetView workbookViewId="0" showGridLines="0" defaultGridColor="1"/>
  </sheetViews>
  <sheetFormatPr defaultColWidth="11.5" defaultRowHeight="12.75" customHeight="1" outlineLevelRow="0" outlineLevelCol="0"/>
  <cols>
    <col min="1" max="1" width="11.1719" style="143" customWidth="1"/>
    <col min="2" max="2" width="6.5" style="143" customWidth="1"/>
    <col min="3" max="3" width="6.67188" style="143" customWidth="1"/>
    <col min="4" max="4" width="9.5" style="143" customWidth="1"/>
    <col min="5" max="5" width="5.5" style="143" customWidth="1"/>
    <col min="6" max="6" width="7.17188" style="143" customWidth="1"/>
    <col min="7" max="7" width="9" style="143" customWidth="1"/>
    <col min="8" max="8" width="9.17188" style="143" customWidth="1"/>
    <col min="9" max="9" width="6.5" style="143" customWidth="1"/>
    <col min="10" max="10" width="7.85156" style="143" customWidth="1"/>
    <col min="11" max="16384" width="11.5" style="143" customWidth="1"/>
  </cols>
  <sheetData>
    <row r="1" ht="16.4" customHeight="1">
      <c r="A1" t="s" s="27">
        <v>868</v>
      </c>
      <c r="B1" s="26"/>
      <c r="C1" s="26"/>
      <c r="D1" s="26"/>
      <c r="E1" s="26"/>
      <c r="F1" s="26"/>
      <c r="G1" s="26"/>
      <c r="H1" s="26"/>
      <c r="I1" s="26"/>
      <c r="J1" s="144"/>
    </row>
    <row r="2" ht="16.4" customHeight="1">
      <c r="A2" t="s" s="74">
        <v>188</v>
      </c>
      <c r="B2" s="53"/>
      <c r="C2" s="53"/>
      <c r="D2" s="53"/>
      <c r="E2" s="53"/>
      <c r="F2" s="53"/>
      <c r="G2" s="53"/>
      <c r="H2" s="50"/>
      <c r="I2" s="116"/>
      <c r="J2" s="53"/>
    </row>
    <row r="3" ht="16.4" customHeight="1">
      <c r="A3" t="s" s="27">
        <v>869</v>
      </c>
      <c r="B3" s="26"/>
      <c r="C3" s="26"/>
      <c r="D3" s="26"/>
      <c r="E3" s="26"/>
      <c r="F3" s="26"/>
      <c r="G3" s="26"/>
      <c r="H3" s="26"/>
      <c r="I3" s="26"/>
      <c r="J3" s="138"/>
    </row>
    <row r="4" ht="16.4" customHeight="1">
      <c r="A4" s="26"/>
      <c r="B4" s="26"/>
      <c r="C4" s="26"/>
      <c r="D4" s="26"/>
      <c r="E4" s="26"/>
      <c r="F4" s="26"/>
      <c r="G4" s="26"/>
      <c r="H4" s="26"/>
      <c r="I4" s="26"/>
      <c r="J4" s="138"/>
    </row>
    <row r="5" ht="16.4" customHeight="1">
      <c r="A5" t="s" s="27">
        <v>870</v>
      </c>
      <c r="B5" s="26"/>
      <c r="C5" s="26"/>
      <c r="D5" s="26"/>
      <c r="E5" s="26"/>
      <c r="F5" s="26"/>
      <c r="G5" s="26"/>
      <c r="H5" s="26"/>
      <c r="I5" s="26"/>
      <c r="J5" s="138"/>
    </row>
    <row r="6" ht="16.4" customHeight="1">
      <c r="A6" s="26"/>
      <c r="B6" s="26"/>
      <c r="C6" s="26"/>
      <c r="D6" s="26"/>
      <c r="E6" s="26"/>
      <c r="F6" s="26"/>
      <c r="G6" s="26"/>
      <c r="H6" s="26"/>
      <c r="I6" s="26"/>
      <c r="J6" s="138"/>
    </row>
    <row r="7" ht="16.4" customHeight="1">
      <c r="A7" t="s" s="27">
        <v>871</v>
      </c>
      <c r="B7" s="26"/>
      <c r="C7" s="26"/>
      <c r="D7" s="26"/>
      <c r="E7" s="26"/>
      <c r="F7" s="26"/>
      <c r="G7" s="26"/>
      <c r="H7" s="26"/>
      <c r="I7" s="26"/>
      <c r="J7" s="138"/>
    </row>
    <row r="8" ht="16.4" customHeight="1">
      <c r="A8" t="s" s="27">
        <v>872</v>
      </c>
      <c r="B8" s="26"/>
      <c r="C8" s="26"/>
      <c r="D8" s="26"/>
      <c r="E8" s="26"/>
      <c r="F8" s="26"/>
      <c r="G8" s="26"/>
      <c r="H8" s="26"/>
      <c r="I8" s="26"/>
      <c r="J8" s="138"/>
    </row>
    <row r="9" ht="16.4" customHeight="1">
      <c r="A9" s="26"/>
      <c r="B9" s="26"/>
      <c r="C9" s="26"/>
      <c r="D9" s="26"/>
      <c r="E9" s="26"/>
      <c r="F9" s="26"/>
      <c r="G9" t="s" s="27">
        <v>317</v>
      </c>
      <c r="H9" s="26"/>
      <c r="I9" s="26"/>
      <c r="J9" s="138"/>
    </row>
    <row r="10" ht="16.4" customHeight="1">
      <c r="A10" s="26"/>
      <c r="B10" t="s" s="27">
        <v>191</v>
      </c>
      <c r="C10" s="125"/>
      <c r="D10" s="26"/>
      <c r="E10" t="s" s="27">
        <v>192</v>
      </c>
      <c r="F10" s="125"/>
      <c r="G10" s="26"/>
      <c r="H10" t="s" s="27">
        <v>276</v>
      </c>
      <c r="I10" s="125"/>
      <c r="J10" t="s" s="139">
        <v>269</v>
      </c>
    </row>
    <row r="11" ht="16.4" customHeight="1">
      <c r="A11" s="26"/>
      <c r="B11" s="26"/>
      <c r="C11" s="26"/>
      <c r="D11" s="26"/>
      <c r="E11" s="26"/>
      <c r="F11" s="26"/>
      <c r="G11" s="26"/>
      <c r="H11" s="26"/>
      <c r="I11" s="26"/>
      <c r="J11" s="138"/>
    </row>
    <row r="12" ht="16.4" customHeight="1">
      <c r="A12" t="s" s="27">
        <v>873</v>
      </c>
      <c r="B12" s="26"/>
      <c r="C12" s="26"/>
      <c r="D12" s="26"/>
      <c r="E12" s="26"/>
      <c r="F12" s="26"/>
      <c r="G12" s="26"/>
      <c r="H12" s="26"/>
      <c r="I12" s="26"/>
      <c r="J12" s="138"/>
    </row>
    <row r="13" ht="16.4" customHeight="1">
      <c r="A13" t="s" s="27">
        <v>874</v>
      </c>
      <c r="B13" s="26"/>
      <c r="C13" s="26"/>
      <c r="D13" s="26"/>
      <c r="E13" s="26"/>
      <c r="F13" s="26"/>
      <c r="G13" s="26"/>
      <c r="H13" s="26"/>
      <c r="I13" s="26"/>
      <c r="J13" s="138"/>
    </row>
    <row r="14" ht="16.4" customHeight="1">
      <c r="A14" s="26"/>
      <c r="B14" s="26"/>
      <c r="C14" s="26"/>
      <c r="D14" s="26"/>
      <c r="E14" s="26"/>
      <c r="F14" s="26"/>
      <c r="G14" s="26"/>
      <c r="H14" s="26"/>
      <c r="I14" s="26"/>
      <c r="J14" s="138"/>
    </row>
    <row r="15" ht="16.4" customHeight="1">
      <c r="A15" s="26"/>
      <c r="B15" t="s" s="27">
        <v>191</v>
      </c>
      <c r="C15" s="125"/>
      <c r="D15" s="26"/>
      <c r="E15" t="s" s="27">
        <v>192</v>
      </c>
      <c r="F15" s="125"/>
      <c r="G15" s="26"/>
      <c r="H15" t="s" s="27">
        <v>276</v>
      </c>
      <c r="I15" s="125"/>
      <c r="J15" t="s" s="139">
        <v>269</v>
      </c>
    </row>
    <row r="16" ht="16.4" customHeight="1">
      <c r="A16" s="26"/>
      <c r="B16" s="26"/>
      <c r="C16" s="26"/>
      <c r="D16" s="26"/>
      <c r="E16" s="26"/>
      <c r="F16" s="26"/>
      <c r="G16" s="26"/>
      <c r="H16" s="26"/>
      <c r="I16" s="26"/>
      <c r="J16" s="138"/>
    </row>
    <row r="17" ht="16.4" customHeight="1">
      <c r="A17" t="s" s="27">
        <v>875</v>
      </c>
      <c r="B17" s="26"/>
      <c r="C17" s="26"/>
      <c r="D17" s="26"/>
      <c r="E17" s="26"/>
      <c r="F17" s="26"/>
      <c r="G17" s="26"/>
      <c r="H17" s="26"/>
      <c r="I17" s="26"/>
      <c r="J17" s="138"/>
    </row>
    <row r="18" ht="16.4" customHeight="1">
      <c r="A18" t="s" s="27">
        <v>876</v>
      </c>
      <c r="B18" s="26"/>
      <c r="C18" s="26"/>
      <c r="D18" s="26"/>
      <c r="E18" s="26"/>
      <c r="F18" s="26"/>
      <c r="G18" s="26"/>
      <c r="H18" s="26"/>
      <c r="I18" s="26"/>
      <c r="J18" s="138"/>
    </row>
    <row r="19" ht="16.4" customHeight="1">
      <c r="A19" t="s" s="27">
        <v>877</v>
      </c>
      <c r="B19" s="26"/>
      <c r="C19" s="26"/>
      <c r="D19" s="26"/>
      <c r="E19" s="26"/>
      <c r="F19" s="26"/>
      <c r="G19" s="26"/>
      <c r="H19" s="26"/>
      <c r="I19" s="26"/>
      <c r="J19" s="138"/>
    </row>
    <row r="20" ht="16.4" customHeight="1">
      <c r="A20" s="26"/>
      <c r="B20" s="26"/>
      <c r="C20" s="26"/>
      <c r="D20" s="26"/>
      <c r="E20" s="26"/>
      <c r="F20" s="26"/>
      <c r="G20" t="s" s="27">
        <v>317</v>
      </c>
      <c r="H20" s="26"/>
      <c r="I20" s="26"/>
      <c r="J20" s="138"/>
    </row>
    <row r="21" ht="16.4" customHeight="1">
      <c r="A21" s="26"/>
      <c r="B21" t="s" s="27">
        <v>191</v>
      </c>
      <c r="C21" s="125"/>
      <c r="D21" s="26"/>
      <c r="E21" t="s" s="27">
        <v>192</v>
      </c>
      <c r="F21" s="125"/>
      <c r="G21" s="26"/>
      <c r="H21" t="s" s="27">
        <v>276</v>
      </c>
      <c r="I21" s="125"/>
      <c r="J21" t="s" s="139">
        <v>269</v>
      </c>
    </row>
    <row r="22" ht="16.4" customHeight="1">
      <c r="A22" s="26"/>
      <c r="B22" s="26"/>
      <c r="C22" s="26"/>
      <c r="D22" s="26"/>
      <c r="E22" s="26"/>
      <c r="F22" s="26"/>
      <c r="G22" s="26"/>
      <c r="H22" s="26"/>
      <c r="I22" s="26"/>
      <c r="J22" s="138"/>
    </row>
    <row r="23" ht="16.4" customHeight="1">
      <c r="A23" t="s" s="27">
        <v>878</v>
      </c>
      <c r="B23" s="26"/>
      <c r="C23" s="26"/>
      <c r="D23" s="26"/>
      <c r="E23" s="26"/>
      <c r="F23" s="26"/>
      <c r="G23" s="26"/>
      <c r="H23" s="26"/>
      <c r="I23" s="26"/>
      <c r="J23" s="138"/>
    </row>
    <row r="24" ht="16.4" customHeight="1">
      <c r="A24" t="s" s="27">
        <v>879</v>
      </c>
      <c r="B24" s="26"/>
      <c r="C24" s="26"/>
      <c r="D24" s="26"/>
      <c r="E24" s="26"/>
      <c r="F24" s="26"/>
      <c r="G24" s="26"/>
      <c r="H24" s="26"/>
      <c r="I24" s="26"/>
      <c r="J24" s="138"/>
    </row>
    <row r="25" ht="16.4" customHeight="1">
      <c r="A25" s="26"/>
      <c r="B25" s="26"/>
      <c r="C25" s="26"/>
      <c r="D25" s="26"/>
      <c r="E25" s="26"/>
      <c r="F25" s="26"/>
      <c r="G25" s="26"/>
      <c r="H25" s="26"/>
      <c r="I25" s="26"/>
      <c r="J25" s="138"/>
    </row>
    <row r="26" ht="16.4" customHeight="1">
      <c r="A26" s="26"/>
      <c r="B26" t="s" s="27">
        <v>191</v>
      </c>
      <c r="C26" s="125"/>
      <c r="D26" s="26"/>
      <c r="E26" t="s" s="27">
        <v>192</v>
      </c>
      <c r="F26" s="125"/>
      <c r="G26" s="26"/>
      <c r="H26" t="s" s="27">
        <v>276</v>
      </c>
      <c r="I26" s="125"/>
      <c r="J26" t="s" s="139">
        <v>281</v>
      </c>
    </row>
    <row r="27" ht="16.4" customHeight="1">
      <c r="A27" s="26"/>
      <c r="B27" s="26"/>
      <c r="C27" s="26"/>
      <c r="D27" s="26"/>
      <c r="E27" s="26"/>
      <c r="F27" s="26"/>
      <c r="G27" s="26"/>
      <c r="H27" s="26"/>
      <c r="I27" s="26"/>
      <c r="J27" s="138"/>
    </row>
    <row r="28" ht="16.4" customHeight="1">
      <c r="A28" t="s" s="27">
        <v>880</v>
      </c>
      <c r="B28" s="26"/>
      <c r="C28" s="26"/>
      <c r="D28" s="26"/>
      <c r="E28" s="26"/>
      <c r="F28" s="26"/>
      <c r="G28" s="26"/>
      <c r="H28" s="26"/>
      <c r="I28" s="26"/>
      <c r="J28" s="138"/>
    </row>
    <row r="29" ht="16.4" customHeight="1">
      <c r="A29" t="s" s="27">
        <v>881</v>
      </c>
      <c r="B29" s="26"/>
      <c r="C29" s="26"/>
      <c r="D29" s="26"/>
      <c r="E29" s="26"/>
      <c r="F29" s="26"/>
      <c r="G29" s="26"/>
      <c r="H29" s="26"/>
      <c r="I29" s="26"/>
      <c r="J29" s="138"/>
    </row>
    <row r="30" ht="16.4" customHeight="1">
      <c r="A30" s="26"/>
      <c r="B30" s="26"/>
      <c r="C30" s="26"/>
      <c r="D30" s="26"/>
      <c r="E30" s="26"/>
      <c r="F30" s="26"/>
      <c r="G30" s="26"/>
      <c r="H30" s="26"/>
      <c r="I30" s="26"/>
      <c r="J30" s="138"/>
    </row>
    <row r="31" ht="16.4" customHeight="1">
      <c r="A31" s="26"/>
      <c r="B31" t="s" s="27">
        <v>191</v>
      </c>
      <c r="C31" s="125"/>
      <c r="D31" s="26"/>
      <c r="E31" t="s" s="27">
        <v>192</v>
      </c>
      <c r="F31" s="125"/>
      <c r="G31" s="26"/>
      <c r="H31" t="s" s="27">
        <v>276</v>
      </c>
      <c r="I31" s="125"/>
      <c r="J31" t="s" s="139">
        <v>281</v>
      </c>
    </row>
    <row r="32" ht="16.4" customHeight="1">
      <c r="A32" s="26"/>
      <c r="B32" s="26"/>
      <c r="C32" s="26"/>
      <c r="D32" s="26"/>
      <c r="E32" s="26"/>
      <c r="F32" s="26"/>
      <c r="G32" s="26"/>
      <c r="H32" s="26"/>
      <c r="I32" s="26"/>
      <c r="J32" s="138"/>
    </row>
    <row r="33" ht="16.4" customHeight="1">
      <c r="A33" t="s" s="27">
        <v>882</v>
      </c>
      <c r="B33" s="26"/>
      <c r="C33" s="26"/>
      <c r="D33" s="26"/>
      <c r="E33" s="26"/>
      <c r="F33" s="26"/>
      <c r="G33" s="26"/>
      <c r="H33" s="26"/>
      <c r="I33" s="26"/>
      <c r="J33" s="138"/>
    </row>
    <row r="34" ht="16.4" customHeight="1">
      <c r="A34" t="s" s="27">
        <v>883</v>
      </c>
      <c r="B34" s="26"/>
      <c r="C34" s="26"/>
      <c r="D34" s="26"/>
      <c r="E34" s="26"/>
      <c r="F34" s="26"/>
      <c r="G34" s="26"/>
      <c r="H34" s="26"/>
      <c r="I34" s="26"/>
      <c r="J34" s="138"/>
    </row>
    <row r="35" ht="16.4" customHeight="1">
      <c r="A35" s="26"/>
      <c r="B35" s="26"/>
      <c r="C35" s="26"/>
      <c r="D35" s="26"/>
      <c r="E35" s="26"/>
      <c r="F35" s="26"/>
      <c r="G35" t="s" s="27">
        <v>317</v>
      </c>
      <c r="H35" s="26"/>
      <c r="I35" s="26"/>
      <c r="J35" s="138"/>
    </row>
    <row r="36" ht="16.4" customHeight="1">
      <c r="A36" s="26"/>
      <c r="B36" t="s" s="27">
        <v>191</v>
      </c>
      <c r="C36" s="125"/>
      <c r="D36" s="26"/>
      <c r="E36" t="s" s="27">
        <v>192</v>
      </c>
      <c r="F36" s="125"/>
      <c r="G36" s="26"/>
      <c r="H36" t="s" s="27">
        <v>276</v>
      </c>
      <c r="I36" s="125"/>
      <c r="J36" t="s" s="139">
        <v>281</v>
      </c>
    </row>
    <row r="37" ht="16.4" customHeight="1">
      <c r="A37" s="26"/>
      <c r="B37" s="26"/>
      <c r="C37" s="26"/>
      <c r="D37" s="26"/>
      <c r="E37" s="26"/>
      <c r="F37" s="26"/>
      <c r="G37" s="26"/>
      <c r="H37" s="26"/>
      <c r="I37" s="26"/>
      <c r="J37" s="138"/>
    </row>
    <row r="38" ht="16.4" customHeight="1">
      <c r="A38" t="s" s="27">
        <v>884</v>
      </c>
      <c r="B38" s="26"/>
      <c r="C38" s="26"/>
      <c r="D38" s="26"/>
      <c r="E38" s="26"/>
      <c r="F38" s="26"/>
      <c r="G38" s="26"/>
      <c r="H38" s="26"/>
      <c r="I38" s="26"/>
      <c r="J38" s="138"/>
    </row>
    <row r="39" ht="16.4" customHeight="1">
      <c r="A39" s="26"/>
      <c r="B39" s="26"/>
      <c r="C39" s="26"/>
      <c r="D39" s="26"/>
      <c r="E39" s="26"/>
      <c r="F39" s="26"/>
      <c r="G39" s="26"/>
      <c r="H39" s="26"/>
      <c r="I39" s="26"/>
      <c r="J39" s="138"/>
    </row>
    <row r="40" ht="16.4" customHeight="1">
      <c r="A40" s="26"/>
      <c r="B40" t="s" s="27">
        <v>885</v>
      </c>
      <c r="C40" s="26"/>
      <c r="D40" s="26"/>
      <c r="E40" s="26"/>
      <c r="F40" s="26"/>
      <c r="G40" s="26"/>
      <c r="H40" s="26"/>
      <c r="I40" s="26"/>
      <c r="J40" s="138"/>
    </row>
    <row r="41" ht="16.4" customHeight="1">
      <c r="A41" s="26"/>
      <c r="B41" t="s" s="27">
        <v>886</v>
      </c>
      <c r="C41" s="26"/>
      <c r="D41" s="26"/>
      <c r="E41" s="26"/>
      <c r="F41" s="26"/>
      <c r="G41" s="26"/>
      <c r="H41" s="26"/>
      <c r="I41" s="26"/>
      <c r="J41" s="138"/>
    </row>
    <row r="42" ht="16.4" customHeight="1">
      <c r="A42" s="26"/>
      <c r="B42" s="26"/>
      <c r="C42" s="26"/>
      <c r="D42" s="26"/>
      <c r="E42" s="26"/>
      <c r="F42" s="26"/>
      <c r="G42" s="26"/>
      <c r="H42" s="26"/>
      <c r="I42" s="26"/>
      <c r="J42" s="138"/>
    </row>
    <row r="43" ht="16.4" customHeight="1">
      <c r="A43" s="26"/>
      <c r="B43" t="s" s="27">
        <v>191</v>
      </c>
      <c r="C43" s="125"/>
      <c r="D43" s="26"/>
      <c r="E43" t="s" s="27">
        <v>192</v>
      </c>
      <c r="F43" s="125"/>
      <c r="G43" s="26"/>
      <c r="H43" t="s" s="27">
        <v>276</v>
      </c>
      <c r="I43" s="125"/>
      <c r="J43" t="s" s="139">
        <v>281</v>
      </c>
    </row>
    <row r="44" ht="16.4" customHeight="1">
      <c r="A44" s="26"/>
      <c r="B44" s="26"/>
      <c r="C44" s="26"/>
      <c r="D44" s="26"/>
      <c r="E44" s="26"/>
      <c r="F44" s="26"/>
      <c r="G44" s="26"/>
      <c r="H44" s="26"/>
      <c r="I44" s="26"/>
      <c r="J44" s="138"/>
    </row>
    <row r="45" ht="16.4" customHeight="1">
      <c r="A45" s="26"/>
      <c r="B45" t="s" s="27">
        <v>887</v>
      </c>
      <c r="C45" s="26"/>
      <c r="D45" s="26"/>
      <c r="E45" s="26"/>
      <c r="F45" s="26"/>
      <c r="G45" s="26"/>
      <c r="H45" s="26"/>
      <c r="I45" s="26"/>
      <c r="J45" s="138"/>
    </row>
    <row r="46" ht="16.4" customHeight="1">
      <c r="A46" s="26"/>
      <c r="B46" s="26"/>
      <c r="C46" s="26"/>
      <c r="D46" s="26"/>
      <c r="E46" s="26"/>
      <c r="F46" s="26"/>
      <c r="G46" s="26"/>
      <c r="H46" s="26"/>
      <c r="I46" s="26"/>
      <c r="J46" s="138"/>
    </row>
    <row r="47" ht="16.4" customHeight="1">
      <c r="A47" s="26"/>
      <c r="B47" t="s" s="27">
        <v>191</v>
      </c>
      <c r="C47" s="125"/>
      <c r="D47" s="26"/>
      <c r="E47" t="s" s="27">
        <v>192</v>
      </c>
      <c r="F47" s="125"/>
      <c r="G47" s="26"/>
      <c r="H47" t="s" s="27">
        <v>276</v>
      </c>
      <c r="I47" s="125"/>
      <c r="J47" t="s" s="139">
        <v>281</v>
      </c>
    </row>
    <row r="48" ht="16.4" customHeight="1">
      <c r="A48" s="26"/>
      <c r="B48" s="26"/>
      <c r="C48" s="26"/>
      <c r="D48" s="26"/>
      <c r="E48" s="26"/>
      <c r="F48" s="26"/>
      <c r="G48" s="26"/>
      <c r="H48" s="26"/>
      <c r="I48" s="26"/>
      <c r="J48" s="138"/>
    </row>
    <row r="49" ht="16.4" customHeight="1">
      <c r="A49" s="26"/>
      <c r="B49" t="s" s="27">
        <v>888</v>
      </c>
      <c r="C49" s="26"/>
      <c r="D49" s="26"/>
      <c r="E49" s="26"/>
      <c r="F49" s="26"/>
      <c r="G49" s="26"/>
      <c r="H49" s="26"/>
      <c r="I49" s="26"/>
      <c r="J49" s="138"/>
    </row>
    <row r="50" ht="16.4" customHeight="1">
      <c r="A50" s="26"/>
      <c r="B50" t="s" s="27">
        <v>889</v>
      </c>
      <c r="C50" s="26"/>
      <c r="D50" s="26"/>
      <c r="E50" s="26"/>
      <c r="F50" s="26"/>
      <c r="G50" s="26"/>
      <c r="H50" s="26"/>
      <c r="I50" s="26"/>
      <c r="J50" s="138"/>
    </row>
    <row r="51" ht="16.4" customHeight="1">
      <c r="A51" s="26"/>
      <c r="B51" s="26"/>
      <c r="C51" s="26"/>
      <c r="D51" s="26"/>
      <c r="E51" s="26"/>
      <c r="F51" s="26"/>
      <c r="G51" s="26"/>
      <c r="H51" s="26"/>
      <c r="I51" s="26"/>
      <c r="J51" s="138"/>
    </row>
    <row r="52" ht="16.4" customHeight="1">
      <c r="A52" s="26"/>
      <c r="B52" t="s" s="27">
        <v>191</v>
      </c>
      <c r="C52" s="125"/>
      <c r="D52" s="26"/>
      <c r="E52" t="s" s="27">
        <v>192</v>
      </c>
      <c r="F52" s="125"/>
      <c r="G52" s="26"/>
      <c r="H52" t="s" s="27">
        <v>276</v>
      </c>
      <c r="I52" s="125"/>
      <c r="J52" t="s" s="139">
        <v>281</v>
      </c>
    </row>
    <row r="53" ht="16.4" customHeight="1">
      <c r="A53" s="26"/>
      <c r="B53" s="26"/>
      <c r="C53" s="26"/>
      <c r="D53" s="26"/>
      <c r="E53" s="26"/>
      <c r="F53" s="26"/>
      <c r="G53" s="26"/>
      <c r="H53" s="26"/>
      <c r="I53" s="26"/>
      <c r="J53" s="138"/>
    </row>
    <row r="54" ht="16.4" customHeight="1">
      <c r="A54" s="26"/>
      <c r="B54" t="s" s="27">
        <v>890</v>
      </c>
      <c r="C54" s="26"/>
      <c r="D54" s="26"/>
      <c r="E54" s="26"/>
      <c r="F54" s="26"/>
      <c r="G54" s="26"/>
      <c r="H54" s="26"/>
      <c r="I54" s="26"/>
      <c r="J54" s="138"/>
    </row>
    <row r="55" ht="16.4" customHeight="1">
      <c r="A55" s="26"/>
      <c r="B55" s="26"/>
      <c r="C55" s="26"/>
      <c r="D55" s="26"/>
      <c r="E55" s="26"/>
      <c r="F55" s="26"/>
      <c r="G55" s="26"/>
      <c r="H55" s="26"/>
      <c r="I55" s="26"/>
      <c r="J55" s="138"/>
    </row>
    <row r="56" ht="16.4" customHeight="1">
      <c r="A56" s="26"/>
      <c r="B56" t="s" s="27">
        <v>191</v>
      </c>
      <c r="C56" s="125"/>
      <c r="D56" s="26"/>
      <c r="E56" t="s" s="27">
        <v>192</v>
      </c>
      <c r="F56" s="125"/>
      <c r="G56" s="26"/>
      <c r="H56" t="s" s="27">
        <v>276</v>
      </c>
      <c r="I56" s="125"/>
      <c r="J56" t="s" s="139">
        <v>281</v>
      </c>
    </row>
    <row r="57" ht="16.4" customHeight="1">
      <c r="A57" s="26"/>
      <c r="B57" s="26"/>
      <c r="C57" s="26"/>
      <c r="D57" s="26"/>
      <c r="E57" s="26"/>
      <c r="F57" s="26"/>
      <c r="G57" s="26"/>
      <c r="H57" s="26"/>
      <c r="I57" s="26"/>
      <c r="J57" s="138"/>
    </row>
    <row r="58" ht="16.4" customHeight="1">
      <c r="A58" s="26"/>
      <c r="B58" t="s" s="27">
        <v>891</v>
      </c>
      <c r="C58" s="26"/>
      <c r="D58" s="26"/>
      <c r="E58" s="26"/>
      <c r="F58" s="26"/>
      <c r="G58" s="26"/>
      <c r="H58" s="26"/>
      <c r="I58" s="26"/>
      <c r="J58" s="138"/>
    </row>
    <row r="59" ht="16.4" customHeight="1">
      <c r="A59" s="26"/>
      <c r="B59" s="26"/>
      <c r="C59" s="26"/>
      <c r="D59" s="26"/>
      <c r="E59" s="26"/>
      <c r="F59" s="26"/>
      <c r="G59" s="26"/>
      <c r="H59" s="26"/>
      <c r="I59" s="26"/>
      <c r="J59" s="138"/>
    </row>
    <row r="60" ht="16.4" customHeight="1">
      <c r="A60" s="26"/>
      <c r="B60" t="s" s="27">
        <v>191</v>
      </c>
      <c r="C60" s="125"/>
      <c r="D60" s="26"/>
      <c r="E60" t="s" s="27">
        <v>192</v>
      </c>
      <c r="F60" s="125"/>
      <c r="G60" s="26"/>
      <c r="H60" t="s" s="27">
        <v>276</v>
      </c>
      <c r="I60" s="125"/>
      <c r="J60" t="s" s="139">
        <v>281</v>
      </c>
    </row>
    <row r="61" ht="16.4" customHeight="1">
      <c r="A61" s="26"/>
      <c r="B61" s="26"/>
      <c r="C61" s="26"/>
      <c r="D61" s="26"/>
      <c r="E61" s="26"/>
      <c r="F61" s="26"/>
      <c r="G61" s="26"/>
      <c r="H61" s="26"/>
      <c r="I61" s="26"/>
      <c r="J61" s="138"/>
    </row>
    <row r="62" ht="16.4" customHeight="1">
      <c r="A62" s="26"/>
      <c r="B62" t="s" s="27">
        <v>892</v>
      </c>
      <c r="C62" s="26"/>
      <c r="D62" s="26"/>
      <c r="E62" s="26"/>
      <c r="F62" s="26"/>
      <c r="G62" s="26"/>
      <c r="H62" s="26"/>
      <c r="I62" s="26"/>
      <c r="J62" s="138"/>
    </row>
    <row r="63" ht="16.4" customHeight="1">
      <c r="A63" s="26"/>
      <c r="B63" s="26"/>
      <c r="C63" s="26"/>
      <c r="D63" s="26"/>
      <c r="E63" s="26"/>
      <c r="F63" s="26"/>
      <c r="G63" s="26"/>
      <c r="H63" s="26"/>
      <c r="I63" s="26"/>
      <c r="J63" s="138"/>
    </row>
    <row r="64" ht="16.4" customHeight="1">
      <c r="A64" s="26"/>
      <c r="B64" t="s" s="27">
        <v>191</v>
      </c>
      <c r="C64" s="125"/>
      <c r="D64" s="26"/>
      <c r="E64" t="s" s="27">
        <v>192</v>
      </c>
      <c r="F64" s="125"/>
      <c r="G64" s="26"/>
      <c r="H64" t="s" s="27">
        <v>276</v>
      </c>
      <c r="I64" s="125"/>
      <c r="J64" t="s" s="139">
        <v>281</v>
      </c>
    </row>
    <row r="65" ht="16.4" customHeight="1">
      <c r="A65" s="26"/>
      <c r="B65" s="26"/>
      <c r="C65" s="26"/>
      <c r="D65" s="26"/>
      <c r="E65" s="26"/>
      <c r="F65" s="26"/>
      <c r="G65" s="26"/>
      <c r="H65" s="26"/>
      <c r="I65" s="26"/>
      <c r="J65" s="138"/>
    </row>
    <row r="66" ht="16.4" customHeight="1">
      <c r="A66" s="26"/>
      <c r="B66" t="s" s="27">
        <v>893</v>
      </c>
      <c r="C66" s="26"/>
      <c r="D66" s="26"/>
      <c r="E66" s="26"/>
      <c r="F66" s="26"/>
      <c r="G66" s="26"/>
      <c r="H66" s="26"/>
      <c r="I66" s="26"/>
      <c r="J66" s="138"/>
    </row>
    <row r="67" ht="16.4" customHeight="1">
      <c r="A67" s="26"/>
      <c r="B67" t="s" s="27">
        <v>894</v>
      </c>
      <c r="C67" s="26"/>
      <c r="D67" s="26"/>
      <c r="E67" s="26"/>
      <c r="F67" s="26"/>
      <c r="G67" s="26"/>
      <c r="H67" s="26"/>
      <c r="I67" s="26"/>
      <c r="J67" s="138"/>
    </row>
    <row r="68" ht="16.4" customHeight="1">
      <c r="A68" s="26"/>
      <c r="B68" s="26"/>
      <c r="C68" s="26"/>
      <c r="D68" s="26"/>
      <c r="E68" s="26"/>
      <c r="F68" s="26"/>
      <c r="G68" s="26"/>
      <c r="H68" s="26"/>
      <c r="I68" s="26"/>
      <c r="J68" s="138"/>
    </row>
    <row r="69" ht="16.4" customHeight="1">
      <c r="A69" s="26"/>
      <c r="B69" t="s" s="27">
        <v>191</v>
      </c>
      <c r="C69" s="125"/>
      <c r="D69" s="26"/>
      <c r="E69" t="s" s="27">
        <v>192</v>
      </c>
      <c r="F69" s="125"/>
      <c r="G69" s="26"/>
      <c r="H69" t="s" s="27">
        <v>276</v>
      </c>
      <c r="I69" s="125"/>
      <c r="J69" t="s" s="139">
        <v>269</v>
      </c>
    </row>
    <row r="70" ht="16.4" customHeight="1">
      <c r="A70" s="26"/>
      <c r="B70" s="26"/>
      <c r="C70" s="26"/>
      <c r="D70" s="26"/>
      <c r="E70" s="26"/>
      <c r="F70" s="26"/>
      <c r="G70" s="26"/>
      <c r="H70" s="26"/>
      <c r="I70" s="26"/>
      <c r="J70" s="138"/>
    </row>
    <row r="71" ht="16.4" customHeight="1">
      <c r="A71" s="26"/>
      <c r="B71" t="s" s="27">
        <v>895</v>
      </c>
      <c r="C71" s="26"/>
      <c r="D71" s="26"/>
      <c r="E71" s="26"/>
      <c r="F71" s="26"/>
      <c r="G71" s="26"/>
      <c r="H71" s="26"/>
      <c r="I71" s="26"/>
      <c r="J71" s="138"/>
    </row>
    <row r="72" ht="16.4" customHeight="1">
      <c r="A72" s="26"/>
      <c r="B72" s="26"/>
      <c r="C72" s="26"/>
      <c r="D72" s="26"/>
      <c r="E72" s="26"/>
      <c r="F72" s="26"/>
      <c r="G72" s="26"/>
      <c r="H72" s="26"/>
      <c r="I72" s="26"/>
      <c r="J72" s="138"/>
    </row>
    <row r="73" ht="16.4" customHeight="1">
      <c r="A73" s="26"/>
      <c r="B73" t="s" s="27">
        <v>191</v>
      </c>
      <c r="C73" s="125"/>
      <c r="D73" s="26"/>
      <c r="E73" t="s" s="27">
        <v>192</v>
      </c>
      <c r="F73" s="125"/>
      <c r="G73" s="26"/>
      <c r="H73" t="s" s="27">
        <v>276</v>
      </c>
      <c r="I73" s="125"/>
      <c r="J73" t="s" s="139">
        <v>269</v>
      </c>
    </row>
    <row r="74" ht="16.4" customHeight="1">
      <c r="A74" s="26"/>
      <c r="B74" s="26"/>
      <c r="C74" s="26"/>
      <c r="D74" s="26"/>
      <c r="E74" s="26"/>
      <c r="F74" s="26"/>
      <c r="G74" s="26"/>
      <c r="H74" s="26"/>
      <c r="I74" s="26"/>
      <c r="J74" s="138"/>
    </row>
    <row r="75" ht="16.4" customHeight="1">
      <c r="A75" s="26"/>
      <c r="B75" t="s" s="27">
        <v>896</v>
      </c>
      <c r="C75" s="26"/>
      <c r="D75" s="26"/>
      <c r="E75" s="26"/>
      <c r="F75" s="26"/>
      <c r="G75" s="26"/>
      <c r="H75" s="26"/>
      <c r="I75" s="26"/>
      <c r="J75" s="138"/>
    </row>
    <row r="76" ht="16.4" customHeight="1">
      <c r="A76" s="26"/>
      <c r="B76" s="26"/>
      <c r="C76" s="26"/>
      <c r="D76" s="26"/>
      <c r="E76" s="26"/>
      <c r="F76" s="26"/>
      <c r="G76" s="26"/>
      <c r="H76" s="26"/>
      <c r="I76" s="26"/>
      <c r="J76" s="138"/>
    </row>
    <row r="77" ht="16.4" customHeight="1">
      <c r="A77" s="26"/>
      <c r="B77" t="s" s="27">
        <v>191</v>
      </c>
      <c r="C77" s="125"/>
      <c r="D77" s="26"/>
      <c r="E77" t="s" s="27">
        <v>192</v>
      </c>
      <c r="F77" s="125"/>
      <c r="G77" s="26"/>
      <c r="H77" t="s" s="27">
        <v>276</v>
      </c>
      <c r="I77" s="125"/>
      <c r="J77" t="s" s="139">
        <v>269</v>
      </c>
    </row>
    <row r="78" ht="16.4" customHeight="1">
      <c r="A78" s="26"/>
      <c r="B78" s="26"/>
      <c r="C78" s="26"/>
      <c r="D78" s="26"/>
      <c r="E78" s="26"/>
      <c r="F78" s="26"/>
      <c r="G78" s="26"/>
      <c r="H78" s="26"/>
      <c r="I78" s="26"/>
      <c r="J78" s="144"/>
    </row>
    <row r="79" ht="16.4" customHeight="1">
      <c r="A79" s="26"/>
      <c r="B79" t="s" s="27">
        <v>897</v>
      </c>
      <c r="C79" s="26"/>
      <c r="D79" s="26"/>
      <c r="E79" s="26"/>
      <c r="F79" s="26"/>
      <c r="G79" s="26"/>
      <c r="H79" s="26"/>
      <c r="I79" s="26"/>
      <c r="J79" s="138"/>
    </row>
    <row r="80" ht="16.4" customHeight="1">
      <c r="A80" s="26"/>
      <c r="B80" s="26"/>
      <c r="C80" s="26"/>
      <c r="D80" s="26"/>
      <c r="E80" s="26"/>
      <c r="F80" s="26"/>
      <c r="G80" s="26"/>
      <c r="H80" s="26"/>
      <c r="I80" s="26"/>
      <c r="J80" s="138"/>
    </row>
    <row r="81" ht="16.4" customHeight="1">
      <c r="A81" s="26"/>
      <c r="B81" t="s" s="27">
        <v>191</v>
      </c>
      <c r="C81" s="125"/>
      <c r="D81" s="26"/>
      <c r="E81" t="s" s="27">
        <v>192</v>
      </c>
      <c r="F81" s="125"/>
      <c r="G81" s="26"/>
      <c r="H81" t="s" s="27">
        <v>276</v>
      </c>
      <c r="I81" s="125"/>
      <c r="J81" t="s" s="139">
        <v>281</v>
      </c>
    </row>
    <row r="82" ht="16.4" customHeight="1">
      <c r="A82" s="26"/>
      <c r="B82" s="26"/>
      <c r="C82" s="26"/>
      <c r="D82" s="26"/>
      <c r="E82" s="26"/>
      <c r="F82" s="26"/>
      <c r="G82" s="26"/>
      <c r="H82" s="26"/>
      <c r="I82" s="26"/>
      <c r="J82" s="138"/>
    </row>
    <row r="83" ht="16.4" customHeight="1">
      <c r="A83" s="26"/>
      <c r="B83" t="s" s="27">
        <v>898</v>
      </c>
      <c r="C83" s="26"/>
      <c r="D83" s="26"/>
      <c r="E83" s="26"/>
      <c r="F83" s="26"/>
      <c r="G83" s="26"/>
      <c r="H83" s="26"/>
      <c r="I83" s="26"/>
      <c r="J83" s="138"/>
    </row>
    <row r="84" ht="16.4" customHeight="1">
      <c r="A84" s="26"/>
      <c r="B84" s="26"/>
      <c r="C84" s="26"/>
      <c r="D84" s="26"/>
      <c r="E84" s="26"/>
      <c r="F84" s="26"/>
      <c r="G84" s="26"/>
      <c r="H84" s="26"/>
      <c r="I84" s="26"/>
      <c r="J84" s="138"/>
    </row>
    <row r="85" ht="16.4" customHeight="1">
      <c r="A85" s="26"/>
      <c r="B85" t="s" s="27">
        <v>191</v>
      </c>
      <c r="C85" s="125"/>
      <c r="D85" s="26"/>
      <c r="E85" t="s" s="27">
        <v>192</v>
      </c>
      <c r="F85" s="125"/>
      <c r="G85" s="26"/>
      <c r="H85" t="s" s="27">
        <v>276</v>
      </c>
      <c r="I85" s="125"/>
      <c r="J85" t="s" s="139">
        <v>269</v>
      </c>
    </row>
    <row r="86" ht="16.4" customHeight="1">
      <c r="A86" s="26"/>
      <c r="B86" s="26"/>
      <c r="C86" s="26"/>
      <c r="D86" s="26"/>
      <c r="E86" s="26"/>
      <c r="F86" s="26"/>
      <c r="G86" s="26"/>
      <c r="H86" s="26"/>
      <c r="I86" s="26"/>
      <c r="J86" s="138"/>
    </row>
    <row r="87" ht="16.4" customHeight="1">
      <c r="A87" s="26"/>
      <c r="B87" t="s" s="27">
        <v>899</v>
      </c>
      <c r="C87" s="26"/>
      <c r="D87" s="26"/>
      <c r="E87" s="26"/>
      <c r="F87" s="26"/>
      <c r="G87" s="26"/>
      <c r="H87" s="26"/>
      <c r="I87" s="26"/>
      <c r="J87" s="138"/>
    </row>
    <row r="88" ht="16.4" customHeight="1">
      <c r="A88" s="26"/>
      <c r="B88" s="26"/>
      <c r="C88" s="26"/>
      <c r="D88" s="26"/>
      <c r="E88" s="26"/>
      <c r="F88" s="26"/>
      <c r="G88" s="26"/>
      <c r="H88" s="26"/>
      <c r="I88" s="26"/>
      <c r="J88" s="138"/>
    </row>
    <row r="89" ht="16.4" customHeight="1">
      <c r="A89" s="26"/>
      <c r="B89" t="s" s="27">
        <v>191</v>
      </c>
      <c r="C89" s="125"/>
      <c r="D89" s="26"/>
      <c r="E89" t="s" s="27">
        <v>192</v>
      </c>
      <c r="F89" s="125"/>
      <c r="G89" s="26"/>
      <c r="H89" t="s" s="27">
        <v>276</v>
      </c>
      <c r="I89" s="125"/>
      <c r="J89" t="s" s="139">
        <v>281</v>
      </c>
    </row>
    <row r="90" ht="16.4" customHeight="1">
      <c r="A90" s="26"/>
      <c r="B90" s="26"/>
      <c r="C90" s="26"/>
      <c r="D90" s="26"/>
      <c r="E90" s="26"/>
      <c r="F90" s="26"/>
      <c r="G90" s="26"/>
      <c r="H90" s="26"/>
      <c r="I90" s="26"/>
      <c r="J90" s="138"/>
    </row>
    <row r="91" ht="16.4" customHeight="1">
      <c r="A91" t="s" s="27">
        <v>900</v>
      </c>
      <c r="B91" s="26"/>
      <c r="C91" s="26"/>
      <c r="D91" s="26"/>
      <c r="E91" s="26"/>
      <c r="F91" s="26"/>
      <c r="G91" s="26"/>
      <c r="H91" s="26"/>
      <c r="I91" s="26"/>
      <c r="J91" s="138"/>
    </row>
    <row r="92" ht="16.4" customHeight="1">
      <c r="A92" t="s" s="27">
        <v>901</v>
      </c>
      <c r="B92" s="26"/>
      <c r="C92" s="26"/>
      <c r="D92" s="26"/>
      <c r="E92" s="26"/>
      <c r="F92" s="26"/>
      <c r="G92" s="26"/>
      <c r="H92" s="26"/>
      <c r="I92" s="26"/>
      <c r="J92" s="138"/>
    </row>
    <row r="93" ht="16.4" customHeight="1">
      <c r="A93" s="26"/>
      <c r="B93" s="26"/>
      <c r="C93" s="26"/>
      <c r="D93" s="26"/>
      <c r="E93" s="26"/>
      <c r="F93" s="26"/>
      <c r="G93" t="s" s="27">
        <v>317</v>
      </c>
      <c r="H93" s="26"/>
      <c r="I93" s="26"/>
      <c r="J93" s="138"/>
    </row>
    <row r="94" ht="16.4" customHeight="1">
      <c r="A94" s="26"/>
      <c r="B94" t="s" s="27">
        <v>191</v>
      </c>
      <c r="C94" s="125"/>
      <c r="D94" s="26"/>
      <c r="E94" t="s" s="27">
        <v>192</v>
      </c>
      <c r="F94" s="125"/>
      <c r="G94" s="26"/>
      <c r="H94" t="s" s="27">
        <v>276</v>
      </c>
      <c r="I94" s="125"/>
      <c r="J94" t="s" s="139">
        <v>269</v>
      </c>
    </row>
    <row r="95" ht="16.4" customHeight="1">
      <c r="A95" s="26"/>
      <c r="B95" s="26"/>
      <c r="C95" s="26"/>
      <c r="D95" s="26"/>
      <c r="E95" s="26"/>
      <c r="F95" s="26"/>
      <c r="G95" s="26"/>
      <c r="H95" s="26"/>
      <c r="I95" s="26"/>
      <c r="J95" s="138"/>
    </row>
    <row r="96" ht="16.4" customHeight="1">
      <c r="A96" t="s" s="27">
        <v>902</v>
      </c>
      <c r="B96" s="26"/>
      <c r="C96" s="26"/>
      <c r="D96" s="26"/>
      <c r="E96" s="26"/>
      <c r="F96" s="26"/>
      <c r="G96" s="26"/>
      <c r="H96" s="26"/>
      <c r="I96" s="26"/>
      <c r="J96" s="138"/>
    </row>
    <row r="97" ht="16.4" customHeight="1">
      <c r="A97" t="s" s="27">
        <v>903</v>
      </c>
      <c r="B97" s="26"/>
      <c r="C97" s="26"/>
      <c r="D97" s="26"/>
      <c r="E97" s="26"/>
      <c r="F97" s="26"/>
      <c r="G97" s="26"/>
      <c r="H97" s="26"/>
      <c r="I97" s="26"/>
      <c r="J97" s="138"/>
    </row>
    <row r="98" ht="16.4" customHeight="1">
      <c r="A98" s="26"/>
      <c r="B98" s="26"/>
      <c r="C98" s="26"/>
      <c r="D98" s="26"/>
      <c r="E98" s="26"/>
      <c r="F98" s="26"/>
      <c r="G98" s="26"/>
      <c r="H98" s="26"/>
      <c r="I98" s="26"/>
      <c r="J98" s="138"/>
    </row>
    <row r="99" ht="16.4" customHeight="1">
      <c r="A99" s="26"/>
      <c r="B99" t="s" s="27">
        <v>904</v>
      </c>
      <c r="C99" s="26"/>
      <c r="D99" s="26"/>
      <c r="E99" s="26"/>
      <c r="F99" s="26"/>
      <c r="G99" s="26"/>
      <c r="H99" s="26"/>
      <c r="I99" s="26"/>
      <c r="J99" s="138"/>
    </row>
    <row r="100" ht="16.4" customHeight="1">
      <c r="A100" s="26"/>
      <c r="B100" s="26"/>
      <c r="C100" s="26"/>
      <c r="D100" s="26"/>
      <c r="E100" s="26"/>
      <c r="F100" s="26"/>
      <c r="G100" s="26"/>
      <c r="H100" s="26"/>
      <c r="I100" s="26"/>
      <c r="J100" s="138"/>
    </row>
    <row r="101" ht="16.4" customHeight="1">
      <c r="A101" s="26"/>
      <c r="B101" t="s" s="27">
        <v>191</v>
      </c>
      <c r="C101" s="125"/>
      <c r="D101" s="26"/>
      <c r="E101" t="s" s="27">
        <v>192</v>
      </c>
      <c r="F101" s="125"/>
      <c r="G101" s="26"/>
      <c r="H101" t="s" s="27">
        <v>276</v>
      </c>
      <c r="I101" s="125"/>
      <c r="J101" t="s" s="139">
        <v>281</v>
      </c>
    </row>
    <row r="102" ht="16.4" customHeight="1">
      <c r="A102" s="26"/>
      <c r="B102" s="26"/>
      <c r="C102" s="26"/>
      <c r="D102" s="26"/>
      <c r="E102" s="26"/>
      <c r="F102" s="26"/>
      <c r="G102" s="26"/>
      <c r="H102" s="26"/>
      <c r="I102" s="26"/>
      <c r="J102" s="138"/>
    </row>
    <row r="103" ht="16.4" customHeight="1">
      <c r="A103" s="26"/>
      <c r="B103" t="s" s="27">
        <v>905</v>
      </c>
      <c r="C103" s="26"/>
      <c r="D103" s="26"/>
      <c r="E103" s="26"/>
      <c r="F103" s="26"/>
      <c r="G103" s="26"/>
      <c r="H103" s="26"/>
      <c r="I103" s="26"/>
      <c r="J103" s="138"/>
    </row>
    <row r="104" ht="16.4" customHeight="1">
      <c r="A104" s="26"/>
      <c r="B104" s="26"/>
      <c r="C104" s="26"/>
      <c r="D104" s="26"/>
      <c r="E104" s="26"/>
      <c r="F104" s="26"/>
      <c r="G104" s="26"/>
      <c r="H104" s="26"/>
      <c r="I104" s="26"/>
      <c r="J104" s="138"/>
    </row>
    <row r="105" ht="16.4" customHeight="1">
      <c r="A105" s="26"/>
      <c r="B105" t="s" s="27">
        <v>191</v>
      </c>
      <c r="C105" s="125"/>
      <c r="D105" s="26"/>
      <c r="E105" t="s" s="27">
        <v>192</v>
      </c>
      <c r="F105" s="125"/>
      <c r="G105" s="26"/>
      <c r="H105" t="s" s="27">
        <v>276</v>
      </c>
      <c r="I105" s="125"/>
      <c r="J105" t="s" s="139">
        <v>281</v>
      </c>
    </row>
    <row r="106" ht="16.4" customHeight="1">
      <c r="A106" s="26"/>
      <c r="B106" s="26"/>
      <c r="C106" s="26"/>
      <c r="D106" s="26"/>
      <c r="E106" s="26"/>
      <c r="F106" s="26"/>
      <c r="G106" s="26"/>
      <c r="H106" s="26"/>
      <c r="I106" s="26"/>
      <c r="J106" s="138"/>
    </row>
    <row r="107" ht="16.4" customHeight="1">
      <c r="A107" s="26"/>
      <c r="B107" t="s" s="27">
        <v>906</v>
      </c>
      <c r="C107" s="26"/>
      <c r="D107" s="26"/>
      <c r="E107" s="26"/>
      <c r="F107" s="26"/>
      <c r="G107" s="26"/>
      <c r="H107" s="26"/>
      <c r="I107" s="26"/>
      <c r="J107" s="138"/>
    </row>
    <row r="108" ht="16.4" customHeight="1">
      <c r="A108" s="26"/>
      <c r="B108" s="26"/>
      <c r="C108" s="26"/>
      <c r="D108" s="26"/>
      <c r="E108" s="26"/>
      <c r="F108" s="26"/>
      <c r="G108" s="26"/>
      <c r="H108" s="26"/>
      <c r="I108" s="26"/>
      <c r="J108" s="138"/>
    </row>
    <row r="109" ht="16.4" customHeight="1">
      <c r="A109" s="26"/>
      <c r="B109" t="s" s="27">
        <v>191</v>
      </c>
      <c r="C109" s="125"/>
      <c r="D109" s="26"/>
      <c r="E109" t="s" s="27">
        <v>192</v>
      </c>
      <c r="F109" s="125"/>
      <c r="G109" s="26"/>
      <c r="H109" t="s" s="27">
        <v>276</v>
      </c>
      <c r="I109" s="125"/>
      <c r="J109" t="s" s="139">
        <v>281</v>
      </c>
    </row>
    <row r="110" ht="16.4" customHeight="1">
      <c r="A110" s="26"/>
      <c r="B110" s="26"/>
      <c r="C110" s="26"/>
      <c r="D110" s="26"/>
      <c r="E110" s="26"/>
      <c r="F110" s="26"/>
      <c r="G110" s="26"/>
      <c r="H110" s="26"/>
      <c r="I110" s="26"/>
      <c r="J110" s="138"/>
    </row>
    <row r="111" ht="16.4" customHeight="1">
      <c r="A111" s="26"/>
      <c r="B111" t="s" s="27">
        <v>907</v>
      </c>
      <c r="C111" s="26"/>
      <c r="D111" s="26"/>
      <c r="E111" s="26"/>
      <c r="F111" s="26"/>
      <c r="G111" s="26"/>
      <c r="H111" s="26"/>
      <c r="I111" s="26"/>
      <c r="J111" s="138"/>
    </row>
    <row r="112" ht="16.4" customHeight="1">
      <c r="A112" s="26"/>
      <c r="B112" s="26"/>
      <c r="C112" s="26"/>
      <c r="D112" s="26"/>
      <c r="E112" s="26"/>
      <c r="F112" s="26"/>
      <c r="G112" s="26"/>
      <c r="H112" s="26"/>
      <c r="I112" s="26"/>
      <c r="J112" s="138"/>
    </row>
    <row r="113" ht="16.4" customHeight="1">
      <c r="A113" s="26"/>
      <c r="B113" t="s" s="27">
        <v>191</v>
      </c>
      <c r="C113" s="75"/>
      <c r="D113" s="26"/>
      <c r="E113" t="s" s="27">
        <v>192</v>
      </c>
      <c r="F113" s="75"/>
      <c r="G113" s="26"/>
      <c r="H113" t="s" s="27">
        <v>276</v>
      </c>
      <c r="I113" s="75"/>
      <c r="J113" t="s" s="139">
        <v>281</v>
      </c>
    </row>
    <row r="114" ht="16.4" customHeight="1">
      <c r="A114" s="26"/>
      <c r="B114" s="26"/>
      <c r="C114" s="26"/>
      <c r="D114" s="26"/>
      <c r="E114" s="26"/>
      <c r="F114" s="26"/>
      <c r="G114" s="26"/>
      <c r="H114" s="26"/>
      <c r="I114" s="26"/>
      <c r="J114" s="138"/>
    </row>
    <row r="115" ht="16.4" customHeight="1">
      <c r="A115" s="26"/>
      <c r="B115" t="s" s="27">
        <v>908</v>
      </c>
      <c r="C115" s="26"/>
      <c r="D115" s="26"/>
      <c r="E115" s="26"/>
      <c r="F115" s="26"/>
      <c r="G115" s="26"/>
      <c r="H115" s="26"/>
      <c r="I115" s="26"/>
      <c r="J115" s="138"/>
    </row>
    <row r="116" ht="16.4" customHeight="1">
      <c r="A116" s="26"/>
      <c r="B116" s="26"/>
      <c r="C116" s="26"/>
      <c r="D116" s="26"/>
      <c r="E116" s="26"/>
      <c r="F116" s="26"/>
      <c r="G116" s="26"/>
      <c r="H116" s="26"/>
      <c r="I116" s="26"/>
      <c r="J116" s="138"/>
    </row>
    <row r="117" ht="16.4" customHeight="1">
      <c r="A117" s="26"/>
      <c r="B117" t="s" s="27">
        <v>191</v>
      </c>
      <c r="C117" s="75"/>
      <c r="D117" s="26"/>
      <c r="E117" t="s" s="27">
        <v>192</v>
      </c>
      <c r="F117" s="75"/>
      <c r="G117" s="26"/>
      <c r="H117" t="s" s="27">
        <v>276</v>
      </c>
      <c r="I117" s="75"/>
      <c r="J117" t="s" s="139">
        <v>281</v>
      </c>
    </row>
    <row r="118" ht="16.4" customHeight="1">
      <c r="A118" s="26"/>
      <c r="B118" s="26"/>
      <c r="C118" s="26"/>
      <c r="D118" s="26"/>
      <c r="E118" s="26"/>
      <c r="F118" s="26"/>
      <c r="G118" s="26"/>
      <c r="H118" s="26"/>
      <c r="I118" s="26"/>
      <c r="J118" s="138"/>
    </row>
    <row r="119" ht="16.4" customHeight="1">
      <c r="A119" s="26"/>
      <c r="B119" t="s" s="27">
        <v>909</v>
      </c>
      <c r="C119" s="26"/>
      <c r="D119" s="26"/>
      <c r="E119" s="26"/>
      <c r="F119" s="26"/>
      <c r="G119" s="26"/>
      <c r="H119" s="26"/>
      <c r="I119" s="26"/>
      <c r="J119" s="138"/>
    </row>
    <row r="120" ht="16.4" customHeight="1">
      <c r="A120" s="26"/>
      <c r="B120" s="26"/>
      <c r="C120" s="26"/>
      <c r="D120" s="26"/>
      <c r="E120" s="26"/>
      <c r="F120" s="26"/>
      <c r="G120" s="26"/>
      <c r="H120" s="26"/>
      <c r="I120" s="26"/>
      <c r="J120" s="138"/>
    </row>
    <row r="121" ht="16.4" customHeight="1">
      <c r="A121" s="26"/>
      <c r="B121" t="s" s="27">
        <v>191</v>
      </c>
      <c r="C121" s="75"/>
      <c r="D121" s="26"/>
      <c r="E121" t="s" s="27">
        <v>192</v>
      </c>
      <c r="F121" s="75"/>
      <c r="G121" s="26"/>
      <c r="H121" t="s" s="27">
        <v>276</v>
      </c>
      <c r="I121" s="75"/>
      <c r="J121" t="s" s="139">
        <v>281</v>
      </c>
    </row>
    <row r="122" ht="16.4" customHeight="1">
      <c r="A122" s="26"/>
      <c r="B122" s="26"/>
      <c r="C122" s="26"/>
      <c r="D122" s="26"/>
      <c r="E122" s="26"/>
      <c r="F122" s="26"/>
      <c r="G122" s="26"/>
      <c r="H122" s="26"/>
      <c r="I122" s="26"/>
      <c r="J122" s="138"/>
    </row>
    <row r="123" ht="16.4" customHeight="1">
      <c r="A123" s="26"/>
      <c r="B123" t="s" s="27">
        <v>910</v>
      </c>
      <c r="C123" s="26"/>
      <c r="D123" s="26"/>
      <c r="E123" s="26"/>
      <c r="F123" s="26"/>
      <c r="G123" s="26"/>
      <c r="H123" s="26"/>
      <c r="I123" s="26"/>
      <c r="J123" s="138"/>
    </row>
    <row r="124" ht="16.4" customHeight="1">
      <c r="A124" s="26"/>
      <c r="B124" s="26"/>
      <c r="C124" s="26"/>
      <c r="D124" s="26"/>
      <c r="E124" s="26"/>
      <c r="F124" s="26"/>
      <c r="G124" s="26"/>
      <c r="H124" s="26"/>
      <c r="I124" s="26"/>
      <c r="J124" s="138"/>
    </row>
    <row r="125" ht="16.4" customHeight="1">
      <c r="A125" s="26"/>
      <c r="B125" t="s" s="27">
        <v>191</v>
      </c>
      <c r="C125" s="75"/>
      <c r="D125" s="26"/>
      <c r="E125" t="s" s="27">
        <v>192</v>
      </c>
      <c r="F125" s="75"/>
      <c r="G125" s="26"/>
      <c r="H125" t="s" s="27">
        <v>276</v>
      </c>
      <c r="I125" s="75"/>
      <c r="J125" t="s" s="139">
        <v>281</v>
      </c>
    </row>
    <row r="126" ht="16.4" customHeight="1">
      <c r="A126" s="26"/>
      <c r="B126" s="26"/>
      <c r="C126" s="26"/>
      <c r="D126" s="26"/>
      <c r="E126" s="26"/>
      <c r="F126" s="26"/>
      <c r="G126" s="26"/>
      <c r="H126" s="26"/>
      <c r="I126" s="26"/>
      <c r="J126" s="138"/>
    </row>
    <row r="127" ht="16.4" customHeight="1">
      <c r="A127" s="26"/>
      <c r="B127" t="s" s="27">
        <v>911</v>
      </c>
      <c r="C127" s="26"/>
      <c r="D127" s="26"/>
      <c r="E127" s="26"/>
      <c r="F127" s="26"/>
      <c r="G127" s="26"/>
      <c r="H127" s="26"/>
      <c r="I127" s="26"/>
      <c r="J127" s="138"/>
    </row>
    <row r="128" ht="16.4" customHeight="1">
      <c r="A128" s="26"/>
      <c r="B128" s="26"/>
      <c r="C128" s="26"/>
      <c r="D128" s="26"/>
      <c r="E128" s="26"/>
      <c r="F128" s="26"/>
      <c r="G128" s="26"/>
      <c r="H128" s="26"/>
      <c r="I128" s="26"/>
      <c r="J128" s="138"/>
    </row>
    <row r="129" ht="16.4" customHeight="1">
      <c r="A129" s="26"/>
      <c r="B129" t="s" s="27">
        <v>191</v>
      </c>
      <c r="C129" s="75"/>
      <c r="D129" s="26"/>
      <c r="E129" t="s" s="27">
        <v>192</v>
      </c>
      <c r="F129" s="75"/>
      <c r="G129" s="26"/>
      <c r="H129" t="s" s="27">
        <v>276</v>
      </c>
      <c r="I129" s="75"/>
      <c r="J129" t="s" s="139">
        <v>281</v>
      </c>
    </row>
    <row r="130" ht="16.4" customHeight="1">
      <c r="A130" s="26"/>
      <c r="B130" s="26"/>
      <c r="C130" s="26"/>
      <c r="D130" s="26"/>
      <c r="E130" s="26"/>
      <c r="F130" s="26"/>
      <c r="G130" s="26"/>
      <c r="H130" s="26"/>
      <c r="I130" s="26"/>
      <c r="J130" s="138"/>
    </row>
    <row r="131" ht="16.4" customHeight="1">
      <c r="A131" s="26"/>
      <c r="B131" t="s" s="27">
        <v>912</v>
      </c>
      <c r="C131" s="26"/>
      <c r="D131" s="26"/>
      <c r="E131" s="26"/>
      <c r="F131" s="26"/>
      <c r="G131" s="26"/>
      <c r="H131" s="26"/>
      <c r="I131" s="26"/>
      <c r="J131" s="138"/>
    </row>
    <row r="132" ht="16.4" customHeight="1">
      <c r="A132" s="26"/>
      <c r="B132" s="26"/>
      <c r="C132" s="26"/>
      <c r="D132" s="26"/>
      <c r="E132" s="26"/>
      <c r="F132" s="26"/>
      <c r="G132" s="26"/>
      <c r="H132" s="26"/>
      <c r="I132" s="26"/>
      <c r="J132" s="138"/>
    </row>
    <row r="133" ht="16.4" customHeight="1">
      <c r="A133" s="26"/>
      <c r="B133" t="s" s="27">
        <v>191</v>
      </c>
      <c r="C133" s="75"/>
      <c r="D133" s="26"/>
      <c r="E133" t="s" s="27">
        <v>192</v>
      </c>
      <c r="F133" s="75"/>
      <c r="G133" s="26"/>
      <c r="H133" t="s" s="27">
        <v>276</v>
      </c>
      <c r="I133" s="75"/>
      <c r="J133" t="s" s="139">
        <v>281</v>
      </c>
    </row>
    <row r="134" ht="16.4" customHeight="1">
      <c r="A134" s="26"/>
      <c r="B134" s="26"/>
      <c r="C134" s="26"/>
      <c r="D134" s="26"/>
      <c r="E134" s="26"/>
      <c r="F134" s="26"/>
      <c r="G134" s="26"/>
      <c r="H134" s="26"/>
      <c r="I134" s="26"/>
      <c r="J134" s="138"/>
    </row>
    <row r="135" ht="16.4" customHeight="1">
      <c r="A135" t="s" s="27">
        <v>913</v>
      </c>
      <c r="B135" s="26"/>
      <c r="C135" s="26"/>
      <c r="D135" s="26"/>
      <c r="E135" s="26"/>
      <c r="F135" s="26"/>
      <c r="G135" s="26"/>
      <c r="H135" s="26"/>
      <c r="I135" s="26"/>
      <c r="J135" s="138"/>
    </row>
    <row r="136" ht="16.4" customHeight="1">
      <c r="A136" s="26"/>
      <c r="B136" s="26"/>
      <c r="C136" s="26"/>
      <c r="D136" s="26"/>
      <c r="E136" s="26"/>
      <c r="F136" s="26"/>
      <c r="G136" s="26"/>
      <c r="H136" s="26"/>
      <c r="I136" s="26"/>
      <c r="J136" s="138"/>
    </row>
    <row r="137" ht="16.4" customHeight="1">
      <c r="A137" t="s" s="27">
        <v>914</v>
      </c>
      <c r="B137" s="26"/>
      <c r="C137" s="26"/>
      <c r="D137" s="26"/>
      <c r="E137" s="26"/>
      <c r="F137" s="26"/>
      <c r="G137" s="26"/>
      <c r="H137" s="26"/>
      <c r="I137" s="26"/>
      <c r="J137" s="138"/>
    </row>
    <row r="138" ht="16.4" customHeight="1">
      <c r="A138" t="s" s="27">
        <v>915</v>
      </c>
      <c r="B138" s="26"/>
      <c r="C138" s="26"/>
      <c r="D138" s="26"/>
      <c r="E138" s="26"/>
      <c r="F138" s="26"/>
      <c r="G138" s="26"/>
      <c r="H138" s="26"/>
      <c r="I138" s="26"/>
      <c r="J138" s="138"/>
    </row>
    <row r="139" ht="16.4" customHeight="1">
      <c r="A139" s="26"/>
      <c r="B139" s="26"/>
      <c r="C139" s="26"/>
      <c r="D139" s="26"/>
      <c r="E139" s="26"/>
      <c r="F139" s="26"/>
      <c r="G139" s="26"/>
      <c r="H139" s="26"/>
      <c r="I139" s="26"/>
      <c r="J139" s="138"/>
    </row>
    <row r="140" ht="16.4" customHeight="1">
      <c r="A140" s="26"/>
      <c r="B140" t="s" s="27">
        <v>191</v>
      </c>
      <c r="C140" s="75"/>
      <c r="D140" s="26"/>
      <c r="E140" t="s" s="27">
        <v>192</v>
      </c>
      <c r="F140" s="75"/>
      <c r="G140" s="26"/>
      <c r="H140" t="s" s="27">
        <v>276</v>
      </c>
      <c r="I140" s="75"/>
      <c r="J140" t="s" s="139">
        <v>269</v>
      </c>
    </row>
    <row r="141" ht="16.4" customHeight="1">
      <c r="A141" s="26"/>
      <c r="B141" s="26"/>
      <c r="C141" s="26"/>
      <c r="D141" s="26"/>
      <c r="E141" s="26"/>
      <c r="F141" s="26"/>
      <c r="G141" s="26"/>
      <c r="H141" s="26"/>
      <c r="I141" s="26"/>
      <c r="J141" s="138"/>
    </row>
    <row r="142" ht="16.4" customHeight="1">
      <c r="A142" t="s" s="27">
        <v>916</v>
      </c>
      <c r="B142" s="26"/>
      <c r="C142" s="26"/>
      <c r="D142" s="26"/>
      <c r="E142" s="26"/>
      <c r="F142" s="26"/>
      <c r="G142" s="26"/>
      <c r="H142" s="26"/>
      <c r="I142" s="26"/>
      <c r="J142" s="138"/>
    </row>
    <row r="143" ht="16.4" customHeight="1">
      <c r="A143" t="s" s="27">
        <v>917</v>
      </c>
      <c r="B143" s="26"/>
      <c r="C143" s="26"/>
      <c r="D143" s="26"/>
      <c r="E143" s="26"/>
      <c r="F143" s="26"/>
      <c r="G143" s="26"/>
      <c r="H143" s="26"/>
      <c r="I143" s="26"/>
      <c r="J143" s="138"/>
    </row>
    <row r="144" ht="16.4" customHeight="1">
      <c r="A144" s="26"/>
      <c r="B144" s="26"/>
      <c r="C144" s="26"/>
      <c r="D144" s="26"/>
      <c r="E144" s="26"/>
      <c r="F144" s="26"/>
      <c r="G144" t="s" s="27">
        <v>317</v>
      </c>
      <c r="H144" s="26"/>
      <c r="I144" s="26"/>
      <c r="J144" s="138"/>
    </row>
    <row r="145" ht="16.4" customHeight="1">
      <c r="A145" s="26"/>
      <c r="B145" t="s" s="27">
        <v>191</v>
      </c>
      <c r="C145" s="75"/>
      <c r="D145" s="26"/>
      <c r="E145" t="s" s="27">
        <v>192</v>
      </c>
      <c r="F145" s="75"/>
      <c r="G145" s="26"/>
      <c r="H145" t="s" s="27">
        <v>276</v>
      </c>
      <c r="I145" s="75"/>
      <c r="J145" t="s" s="139">
        <v>269</v>
      </c>
    </row>
    <row r="146" ht="16.4" customHeight="1">
      <c r="A146" s="26"/>
      <c r="B146" s="26"/>
      <c r="C146" s="26"/>
      <c r="D146" s="26"/>
      <c r="E146" s="26"/>
      <c r="F146" s="26"/>
      <c r="G146" s="26"/>
      <c r="H146" s="26"/>
      <c r="I146" s="26"/>
      <c r="J146" s="138"/>
    </row>
    <row r="147" ht="16.4" customHeight="1">
      <c r="A147" t="s" s="27">
        <v>918</v>
      </c>
      <c r="B147" s="26"/>
      <c r="C147" s="26"/>
      <c r="D147" s="26"/>
      <c r="E147" s="26"/>
      <c r="F147" s="26"/>
      <c r="G147" s="26"/>
      <c r="H147" s="26"/>
      <c r="I147" s="26"/>
      <c r="J147" s="138"/>
    </row>
    <row r="148" ht="16.4" customHeight="1">
      <c r="A148" s="26"/>
      <c r="B148" s="26"/>
      <c r="C148" s="26"/>
      <c r="D148" s="26"/>
      <c r="E148" s="26"/>
      <c r="F148" s="26"/>
      <c r="G148" s="26"/>
      <c r="H148" s="26"/>
      <c r="I148" s="26"/>
      <c r="J148" s="138"/>
    </row>
    <row r="149" ht="16.4" customHeight="1">
      <c r="A149" s="26"/>
      <c r="B149" t="s" s="27">
        <v>191</v>
      </c>
      <c r="C149" s="75"/>
      <c r="D149" s="26"/>
      <c r="E149" t="s" s="27">
        <v>192</v>
      </c>
      <c r="F149" s="75"/>
      <c r="G149" s="26"/>
      <c r="H149" t="s" s="27">
        <v>276</v>
      </c>
      <c r="I149" s="75"/>
      <c r="J149" t="s" s="139">
        <v>269</v>
      </c>
    </row>
    <row r="150" ht="16.4" customHeight="1">
      <c r="A150" s="26"/>
      <c r="B150" s="26"/>
      <c r="C150" s="26"/>
      <c r="D150" s="26"/>
      <c r="E150" s="26"/>
      <c r="F150" s="26"/>
      <c r="G150" s="26"/>
      <c r="H150" s="26"/>
      <c r="I150" s="26"/>
      <c r="J150" s="138"/>
    </row>
    <row r="151" ht="16.4" customHeight="1">
      <c r="A151" t="s" s="27">
        <v>919</v>
      </c>
      <c r="B151" s="26"/>
      <c r="C151" s="26"/>
      <c r="D151" s="26"/>
      <c r="E151" s="26"/>
      <c r="F151" s="26"/>
      <c r="G151" s="26"/>
      <c r="H151" s="26"/>
      <c r="I151" s="26"/>
      <c r="J151" s="138"/>
    </row>
    <row r="152" ht="16.4" customHeight="1">
      <c r="A152" s="26"/>
      <c r="B152" s="26"/>
      <c r="C152" s="26"/>
      <c r="D152" s="26"/>
      <c r="E152" s="26"/>
      <c r="F152" s="26"/>
      <c r="G152" t="s" s="27">
        <v>317</v>
      </c>
      <c r="H152" s="26"/>
      <c r="I152" s="26"/>
      <c r="J152" s="138"/>
    </row>
    <row r="153" ht="16.4" customHeight="1">
      <c r="A153" s="26"/>
      <c r="B153" t="s" s="27">
        <v>191</v>
      </c>
      <c r="C153" s="75"/>
      <c r="D153" s="26"/>
      <c r="E153" t="s" s="27">
        <v>192</v>
      </c>
      <c r="F153" s="75"/>
      <c r="G153" s="26"/>
      <c r="H153" t="s" s="27">
        <v>276</v>
      </c>
      <c r="I153" s="75"/>
      <c r="J153" t="s" s="139">
        <v>281</v>
      </c>
    </row>
    <row r="154" ht="16.4" customHeight="1">
      <c r="A154" s="26"/>
      <c r="B154" s="26"/>
      <c r="C154" s="26"/>
      <c r="D154" s="26"/>
      <c r="E154" s="26"/>
      <c r="F154" s="26"/>
      <c r="G154" s="26"/>
      <c r="H154" s="26"/>
      <c r="I154" s="26"/>
      <c r="J154" s="138"/>
    </row>
    <row r="155" ht="16.4" customHeight="1">
      <c r="A155" t="s" s="27">
        <v>920</v>
      </c>
      <c r="B155" s="26"/>
      <c r="C155" s="26"/>
      <c r="D155" s="26"/>
      <c r="E155" s="26"/>
      <c r="F155" s="26"/>
      <c r="G155" s="26"/>
      <c r="H155" s="26"/>
      <c r="I155" s="26"/>
      <c r="J155" s="138"/>
    </row>
    <row r="156" ht="16.4" customHeight="1">
      <c r="A156" t="s" s="27">
        <v>921</v>
      </c>
      <c r="B156" s="26"/>
      <c r="C156" s="26"/>
      <c r="D156" s="26"/>
      <c r="E156" s="26"/>
      <c r="F156" s="26"/>
      <c r="G156" s="26"/>
      <c r="H156" s="26"/>
      <c r="I156" s="26"/>
      <c r="J156" s="138"/>
    </row>
    <row r="157" ht="16.4" customHeight="1">
      <c r="A157" t="s" s="27">
        <v>922</v>
      </c>
      <c r="B157" s="26"/>
      <c r="C157" s="26"/>
      <c r="D157" s="26"/>
      <c r="E157" s="26"/>
      <c r="F157" s="26"/>
      <c r="G157" s="26"/>
      <c r="H157" s="26"/>
      <c r="I157" s="26"/>
      <c r="J157" s="138"/>
    </row>
    <row r="158" ht="16.4" customHeight="1">
      <c r="A158" s="26"/>
      <c r="B158" s="26"/>
      <c r="C158" s="26"/>
      <c r="D158" s="26"/>
      <c r="E158" s="26"/>
      <c r="F158" s="26"/>
      <c r="G158" s="26"/>
      <c r="H158" s="26"/>
      <c r="I158" s="26"/>
      <c r="J158" s="138"/>
    </row>
    <row r="159" ht="16.4" customHeight="1">
      <c r="A159" s="26"/>
      <c r="B159" t="s" s="27">
        <v>191</v>
      </c>
      <c r="C159" s="75"/>
      <c r="D159" s="26"/>
      <c r="E159" t="s" s="27">
        <v>192</v>
      </c>
      <c r="F159" s="75"/>
      <c r="G159" s="26"/>
      <c r="H159" t="s" s="27">
        <v>276</v>
      </c>
      <c r="I159" s="75"/>
      <c r="J159" t="s" s="139">
        <v>281</v>
      </c>
    </row>
    <row r="160" ht="16.4" customHeight="1">
      <c r="A160" s="26"/>
      <c r="B160" s="26"/>
      <c r="C160" s="26"/>
      <c r="D160" s="26"/>
      <c r="E160" s="26"/>
      <c r="F160" s="26"/>
      <c r="G160" s="26"/>
      <c r="H160" s="26"/>
      <c r="I160" s="26"/>
      <c r="J160" s="138"/>
    </row>
    <row r="161" ht="16.4" customHeight="1">
      <c r="A161" t="s" s="27">
        <v>923</v>
      </c>
      <c r="B161" s="26"/>
      <c r="C161" s="26"/>
      <c r="D161" s="26"/>
      <c r="E161" s="26"/>
      <c r="F161" s="26"/>
      <c r="G161" s="26"/>
      <c r="H161" s="26"/>
      <c r="I161" s="26"/>
      <c r="J161" s="138"/>
    </row>
    <row r="162" ht="16.4" customHeight="1">
      <c r="A162" t="s" s="27">
        <v>924</v>
      </c>
      <c r="B162" s="26"/>
      <c r="C162" s="26"/>
      <c r="D162" s="26"/>
      <c r="E162" s="26"/>
      <c r="F162" s="26"/>
      <c r="G162" s="26"/>
      <c r="H162" s="26"/>
      <c r="I162" s="26"/>
      <c r="J162" s="138"/>
    </row>
    <row r="163" ht="16.4" customHeight="1">
      <c r="A163" t="s" s="27">
        <v>925</v>
      </c>
      <c r="B163" s="26"/>
      <c r="C163" s="26"/>
      <c r="D163" s="26"/>
      <c r="E163" s="26"/>
      <c r="F163" s="26"/>
      <c r="G163" s="26"/>
      <c r="H163" s="26"/>
      <c r="I163" s="26"/>
      <c r="J163" s="138"/>
    </row>
    <row r="164" ht="16.4" customHeight="1">
      <c r="A164" s="26"/>
      <c r="B164" s="26"/>
      <c r="C164" s="26"/>
      <c r="D164" s="26"/>
      <c r="E164" s="26"/>
      <c r="F164" s="26"/>
      <c r="G164" s="26"/>
      <c r="H164" s="26"/>
      <c r="I164" s="26"/>
      <c r="J164" s="138"/>
    </row>
    <row r="165" ht="16.4" customHeight="1">
      <c r="A165" s="26"/>
      <c r="B165" t="s" s="27">
        <v>191</v>
      </c>
      <c r="C165" s="75"/>
      <c r="D165" s="26"/>
      <c r="E165" t="s" s="27">
        <v>192</v>
      </c>
      <c r="F165" s="75"/>
      <c r="G165" s="26"/>
      <c r="H165" t="s" s="27">
        <v>276</v>
      </c>
      <c r="I165" s="75"/>
      <c r="J165" t="s" s="139">
        <v>269</v>
      </c>
    </row>
    <row r="166" ht="16.4" customHeight="1">
      <c r="A166" s="26"/>
      <c r="B166" s="26"/>
      <c r="C166" s="26"/>
      <c r="D166" s="26"/>
      <c r="E166" s="26"/>
      <c r="F166" s="26"/>
      <c r="G166" s="26"/>
      <c r="H166" s="26"/>
      <c r="I166" s="26"/>
      <c r="J166" s="138"/>
    </row>
    <row r="167" ht="16.4" customHeight="1">
      <c r="A167" t="s" s="76">
        <v>926</v>
      </c>
      <c r="B167" s="26"/>
      <c r="C167" s="26"/>
      <c r="D167" s="26"/>
      <c r="E167" s="26"/>
      <c r="F167" s="26"/>
      <c r="G167" s="26"/>
      <c r="H167" s="26"/>
      <c r="I167" s="26"/>
      <c r="J167" s="144"/>
    </row>
    <row r="168" ht="16.4" customHeight="1">
      <c r="A168" s="26"/>
      <c r="B168" s="26"/>
      <c r="C168" s="26"/>
      <c r="D168" s="26"/>
      <c r="E168" s="26"/>
      <c r="F168" s="26"/>
      <c r="G168" s="26"/>
      <c r="H168" s="26"/>
      <c r="I168" s="26"/>
      <c r="J168" s="138"/>
    </row>
    <row r="169" ht="16.4" customHeight="1">
      <c r="A169" t="s" s="27">
        <v>927</v>
      </c>
      <c r="B169" s="26"/>
      <c r="C169" s="26"/>
      <c r="D169" s="26"/>
      <c r="E169" s="26"/>
      <c r="F169" s="26"/>
      <c r="G169" s="26"/>
      <c r="H169" s="26"/>
      <c r="I169" s="26"/>
      <c r="J169" s="138"/>
    </row>
    <row r="170" ht="16.4" customHeight="1">
      <c r="A170" t="s" s="27">
        <v>928</v>
      </c>
      <c r="B170" s="26"/>
      <c r="C170" s="26"/>
      <c r="D170" s="26"/>
      <c r="E170" s="26"/>
      <c r="F170" s="26"/>
      <c r="G170" s="26"/>
      <c r="H170" s="26"/>
      <c r="I170" s="26"/>
      <c r="J170" s="138"/>
    </row>
    <row r="171" ht="16.4" customHeight="1">
      <c r="A171" t="s" s="27">
        <v>929</v>
      </c>
      <c r="B171" s="26"/>
      <c r="C171" s="26"/>
      <c r="D171" s="26"/>
      <c r="E171" s="26"/>
      <c r="F171" s="26"/>
      <c r="G171" s="26"/>
      <c r="H171" s="26"/>
      <c r="I171" s="26"/>
      <c r="J171" s="138"/>
    </row>
    <row r="172" ht="16.4" customHeight="1">
      <c r="A172" s="26"/>
      <c r="B172" s="26"/>
      <c r="C172" s="26"/>
      <c r="D172" s="26"/>
      <c r="E172" s="26"/>
      <c r="F172" s="26"/>
      <c r="G172" s="26"/>
      <c r="H172" s="26"/>
      <c r="I172" s="26"/>
      <c r="J172" s="138"/>
    </row>
    <row r="173" ht="16.4" customHeight="1">
      <c r="A173" s="26"/>
      <c r="B173" t="s" s="27">
        <v>191</v>
      </c>
      <c r="C173" s="75"/>
      <c r="D173" s="26"/>
      <c r="E173" t="s" s="27">
        <v>192</v>
      </c>
      <c r="F173" s="75"/>
      <c r="G173" s="26"/>
      <c r="H173" t="s" s="27">
        <v>276</v>
      </c>
      <c r="I173" s="75"/>
      <c r="J173" t="s" s="139">
        <v>281</v>
      </c>
    </row>
    <row r="174" ht="16.4" customHeight="1">
      <c r="A174" s="26"/>
      <c r="B174" s="26"/>
      <c r="C174" s="26"/>
      <c r="D174" s="26"/>
      <c r="E174" s="26"/>
      <c r="F174" s="26"/>
      <c r="G174" s="26"/>
      <c r="H174" s="26"/>
      <c r="I174" s="26"/>
      <c r="J174" s="138"/>
    </row>
    <row r="175" ht="16.4" customHeight="1">
      <c r="A175" t="s" s="76">
        <v>930</v>
      </c>
      <c r="B175" s="26"/>
      <c r="C175" s="26"/>
      <c r="D175" s="26"/>
      <c r="E175" s="26"/>
      <c r="F175" s="26"/>
      <c r="G175" s="26"/>
      <c r="H175" s="26"/>
      <c r="I175" s="26"/>
      <c r="J175" s="138"/>
    </row>
    <row r="176" ht="16.4" customHeight="1">
      <c r="A176" s="145"/>
      <c r="B176" s="26"/>
      <c r="C176" s="26"/>
      <c r="D176" s="26"/>
      <c r="E176" s="26"/>
      <c r="F176" s="26"/>
      <c r="G176" s="26"/>
      <c r="H176" s="26"/>
      <c r="I176" s="26"/>
      <c r="J176" s="146"/>
    </row>
    <row r="177" ht="16.4" customHeight="1">
      <c r="A177" t="s" s="27">
        <v>931</v>
      </c>
      <c r="B177" s="26"/>
      <c r="C177" s="26"/>
      <c r="D177" s="26"/>
      <c r="E177" s="26"/>
      <c r="F177" s="26"/>
      <c r="G177" s="26"/>
      <c r="H177" s="26"/>
      <c r="I177" s="26"/>
      <c r="J177" s="138"/>
    </row>
    <row r="178" ht="16.4" customHeight="1">
      <c r="A178" t="s" s="27">
        <v>932</v>
      </c>
      <c r="B178" s="26"/>
      <c r="C178" s="26"/>
      <c r="D178" s="26"/>
      <c r="E178" s="26"/>
      <c r="F178" s="26"/>
      <c r="G178" s="26"/>
      <c r="H178" s="26"/>
      <c r="I178" s="26"/>
      <c r="J178" s="138"/>
    </row>
    <row r="179" ht="16.4" customHeight="1">
      <c r="A179" s="26"/>
      <c r="B179" s="26"/>
      <c r="C179" s="26"/>
      <c r="D179" s="26"/>
      <c r="E179" s="26"/>
      <c r="F179" s="26"/>
      <c r="G179" s="26"/>
      <c r="H179" s="26"/>
      <c r="I179" s="26"/>
      <c r="J179" s="138"/>
    </row>
    <row r="180" ht="16.4" customHeight="1">
      <c r="A180" s="26"/>
      <c r="B180" t="s" s="27">
        <v>191</v>
      </c>
      <c r="C180" s="75"/>
      <c r="D180" s="26"/>
      <c r="E180" t="s" s="27">
        <v>192</v>
      </c>
      <c r="F180" s="75"/>
      <c r="G180" s="26"/>
      <c r="H180" t="s" s="27">
        <v>276</v>
      </c>
      <c r="I180" s="75"/>
      <c r="J180" t="s" s="139">
        <v>281</v>
      </c>
    </row>
    <row r="181" ht="16.4" customHeight="1">
      <c r="A181" s="26"/>
      <c r="B181" s="26"/>
      <c r="C181" s="26"/>
      <c r="D181" s="26"/>
      <c r="E181" s="26"/>
      <c r="F181" s="26"/>
      <c r="G181" s="26"/>
      <c r="H181" s="26"/>
      <c r="I181" s="26"/>
      <c r="J181" s="138"/>
    </row>
    <row r="182" ht="16.4" customHeight="1">
      <c r="A182" t="s" s="76">
        <v>933</v>
      </c>
      <c r="B182" s="26"/>
      <c r="C182" s="26"/>
      <c r="D182" s="26"/>
      <c r="E182" s="26"/>
      <c r="F182" s="26"/>
      <c r="G182" s="26"/>
      <c r="H182" s="26"/>
      <c r="I182" s="26"/>
      <c r="J182" s="138"/>
    </row>
    <row r="183" ht="16.4" customHeight="1">
      <c r="A183" t="s" s="76">
        <v>934</v>
      </c>
      <c r="B183" s="26"/>
      <c r="C183" s="26"/>
      <c r="D183" s="26"/>
      <c r="E183" s="26"/>
      <c r="F183" s="26"/>
      <c r="G183" s="26"/>
      <c r="H183" s="26"/>
      <c r="I183" s="26"/>
      <c r="J183" s="138"/>
    </row>
    <row r="184" ht="16.4" customHeight="1">
      <c r="A184" s="122"/>
      <c r="B184" s="26"/>
      <c r="C184" s="26"/>
      <c r="D184" s="26"/>
      <c r="E184" s="26"/>
      <c r="F184" s="26"/>
      <c r="G184" s="26"/>
      <c r="H184" s="26"/>
      <c r="I184" s="26"/>
      <c r="J184" s="138"/>
    </row>
    <row r="185" ht="16.4" customHeight="1">
      <c r="A185" t="s" s="27">
        <v>935</v>
      </c>
      <c r="B185" s="26"/>
      <c r="C185" s="26"/>
      <c r="D185" s="26"/>
      <c r="E185" s="26"/>
      <c r="F185" s="26"/>
      <c r="G185" s="26"/>
      <c r="H185" s="26"/>
      <c r="I185" s="26"/>
      <c r="J185" s="138"/>
    </row>
    <row r="186" ht="16.4" customHeight="1">
      <c r="A186" s="122"/>
      <c r="B186" s="26"/>
      <c r="C186" s="26"/>
      <c r="D186" s="26"/>
      <c r="E186" s="26"/>
      <c r="F186" s="26"/>
      <c r="G186" t="s" s="27">
        <v>317</v>
      </c>
      <c r="H186" s="26"/>
      <c r="I186" s="26"/>
      <c r="J186" s="138"/>
    </row>
    <row r="187" ht="16.4" customHeight="1">
      <c r="A187" s="26"/>
      <c r="B187" t="s" s="27">
        <v>191</v>
      </c>
      <c r="C187" s="75"/>
      <c r="D187" s="26"/>
      <c r="E187" t="s" s="27">
        <v>192</v>
      </c>
      <c r="F187" s="75"/>
      <c r="G187" s="26"/>
      <c r="H187" t="s" s="27">
        <v>276</v>
      </c>
      <c r="I187" s="75"/>
      <c r="J187" t="s" s="139">
        <v>281</v>
      </c>
    </row>
    <row r="188" ht="16.4" customHeight="1">
      <c r="A188" s="26"/>
      <c r="B188" s="26"/>
      <c r="C188" s="26"/>
      <c r="D188" s="26"/>
      <c r="E188" s="26"/>
      <c r="F188" s="26"/>
      <c r="G188" s="26"/>
      <c r="H188" s="26"/>
      <c r="I188" s="26"/>
      <c r="J188" s="138"/>
    </row>
    <row r="189" ht="16.4" customHeight="1">
      <c r="A189" t="s" s="27">
        <v>936</v>
      </c>
      <c r="B189" s="26"/>
      <c r="C189" s="26"/>
      <c r="D189" s="26"/>
      <c r="E189" s="26"/>
      <c r="F189" s="26"/>
      <c r="G189" s="26"/>
      <c r="H189" s="26"/>
      <c r="I189" s="26"/>
      <c r="J189" s="138"/>
    </row>
    <row r="190" ht="16.4" customHeight="1">
      <c r="A190" s="26"/>
      <c r="B190" s="26"/>
      <c r="C190" s="26"/>
      <c r="D190" s="26"/>
      <c r="E190" s="26"/>
      <c r="F190" s="26"/>
      <c r="G190" s="26"/>
      <c r="H190" s="26"/>
      <c r="I190" s="26"/>
      <c r="J190" s="138"/>
    </row>
    <row r="191" ht="16.4" customHeight="1">
      <c r="A191" s="26"/>
      <c r="B191" t="s" s="27">
        <v>937</v>
      </c>
      <c r="C191" s="26"/>
      <c r="D191" s="26"/>
      <c r="E191" s="26"/>
      <c r="F191" s="26"/>
      <c r="G191" s="26"/>
      <c r="H191" s="26"/>
      <c r="I191" s="26"/>
      <c r="J191" s="138"/>
    </row>
    <row r="192" ht="16.4" customHeight="1">
      <c r="A192" s="26"/>
      <c r="B192" t="s" s="27">
        <v>938</v>
      </c>
      <c r="C192" s="26"/>
      <c r="D192" s="26"/>
      <c r="E192" s="26"/>
      <c r="F192" s="26"/>
      <c r="G192" s="26"/>
      <c r="H192" s="26"/>
      <c r="I192" s="26"/>
      <c r="J192" s="138"/>
    </row>
    <row r="193" ht="16.4" customHeight="1">
      <c r="A193" s="26"/>
      <c r="B193" s="26"/>
      <c r="C193" s="26"/>
      <c r="D193" s="26"/>
      <c r="E193" s="26"/>
      <c r="F193" s="26"/>
      <c r="G193" s="26"/>
      <c r="H193" s="26"/>
      <c r="I193" s="26"/>
      <c r="J193" s="138"/>
    </row>
    <row r="194" ht="16.4" customHeight="1">
      <c r="A194" s="26"/>
      <c r="B194" t="s" s="27">
        <v>191</v>
      </c>
      <c r="C194" s="75"/>
      <c r="D194" s="26"/>
      <c r="E194" t="s" s="27">
        <v>192</v>
      </c>
      <c r="F194" s="75"/>
      <c r="G194" s="26"/>
      <c r="H194" t="s" s="27">
        <v>276</v>
      </c>
      <c r="I194" s="75"/>
      <c r="J194" t="s" s="139">
        <v>281</v>
      </c>
    </row>
    <row r="195" ht="16.4" customHeight="1">
      <c r="A195" s="26"/>
      <c r="B195" s="26"/>
      <c r="C195" s="26"/>
      <c r="D195" s="26"/>
      <c r="E195" s="26"/>
      <c r="F195" s="26"/>
      <c r="G195" s="26"/>
      <c r="H195" s="26"/>
      <c r="I195" s="26"/>
      <c r="J195" s="138"/>
    </row>
    <row r="196" ht="16.4" customHeight="1">
      <c r="A196" s="26"/>
      <c r="B196" t="s" s="27">
        <v>939</v>
      </c>
      <c r="C196" s="26"/>
      <c r="D196" s="26"/>
      <c r="E196" s="26"/>
      <c r="F196" s="26"/>
      <c r="G196" s="26"/>
      <c r="H196" s="26"/>
      <c r="I196" s="26"/>
      <c r="J196" s="138"/>
    </row>
    <row r="197" ht="16.4" customHeight="1">
      <c r="A197" s="26"/>
      <c r="B197" t="s" s="27">
        <v>940</v>
      </c>
      <c r="C197" s="26"/>
      <c r="D197" s="26"/>
      <c r="E197" s="26"/>
      <c r="F197" s="26"/>
      <c r="G197" s="26"/>
      <c r="H197" s="26"/>
      <c r="I197" s="26"/>
      <c r="J197" s="138"/>
    </row>
    <row r="198" ht="16.4" customHeight="1">
      <c r="A198" s="26"/>
      <c r="B198" s="26"/>
      <c r="C198" s="26"/>
      <c r="D198" s="26"/>
      <c r="E198" s="26"/>
      <c r="F198" s="26"/>
      <c r="G198" s="26"/>
      <c r="H198" s="26"/>
      <c r="I198" s="26"/>
      <c r="J198" s="138"/>
    </row>
    <row r="199" ht="16.4" customHeight="1">
      <c r="A199" s="26"/>
      <c r="B199" t="s" s="27">
        <v>191</v>
      </c>
      <c r="C199" s="75"/>
      <c r="D199" s="26"/>
      <c r="E199" t="s" s="27">
        <v>192</v>
      </c>
      <c r="F199" s="75"/>
      <c r="G199" s="26"/>
      <c r="H199" t="s" s="27">
        <v>276</v>
      </c>
      <c r="I199" s="75"/>
      <c r="J199" t="s" s="139">
        <v>281</v>
      </c>
    </row>
    <row r="200" ht="16.4" customHeight="1">
      <c r="A200" s="26"/>
      <c r="B200" s="26"/>
      <c r="C200" s="26"/>
      <c r="D200" s="26"/>
      <c r="E200" s="26"/>
      <c r="F200" s="26"/>
      <c r="G200" s="26"/>
      <c r="H200" s="26"/>
      <c r="I200" s="26"/>
      <c r="J200" s="138"/>
    </row>
    <row r="201" ht="16.4" customHeight="1">
      <c r="A201" s="26"/>
      <c r="B201" t="s" s="27">
        <v>941</v>
      </c>
      <c r="C201" s="26"/>
      <c r="D201" s="26"/>
      <c r="E201" s="26"/>
      <c r="F201" s="26"/>
      <c r="G201" s="26"/>
      <c r="H201" s="26"/>
      <c r="I201" s="26"/>
      <c r="J201" s="138"/>
    </row>
    <row r="202" ht="16.4" customHeight="1">
      <c r="A202" s="26"/>
      <c r="B202" s="27"/>
      <c r="C202" s="26"/>
      <c r="D202" s="26"/>
      <c r="E202" s="26"/>
      <c r="F202" s="26"/>
      <c r="G202" s="26"/>
      <c r="H202" s="26"/>
      <c r="I202" s="26"/>
      <c r="J202" s="138"/>
    </row>
    <row r="203" ht="16.4" customHeight="1">
      <c r="A203" s="26"/>
      <c r="B203" t="s" s="27">
        <v>191</v>
      </c>
      <c r="C203" s="75"/>
      <c r="D203" s="26"/>
      <c r="E203" t="s" s="27">
        <v>192</v>
      </c>
      <c r="F203" s="75"/>
      <c r="G203" s="26"/>
      <c r="H203" t="s" s="27">
        <v>276</v>
      </c>
      <c r="I203" s="75"/>
      <c r="J203" t="s" s="139">
        <v>281</v>
      </c>
    </row>
    <row r="204" ht="16.4" customHeight="1">
      <c r="A204" s="26"/>
      <c r="B204" s="27"/>
      <c r="C204" s="26"/>
      <c r="D204" s="26"/>
      <c r="E204" s="26"/>
      <c r="F204" s="26"/>
      <c r="G204" s="26"/>
      <c r="H204" s="26"/>
      <c r="I204" s="26"/>
      <c r="J204" s="138"/>
    </row>
    <row r="205" ht="16.4" customHeight="1">
      <c r="A205" s="26"/>
      <c r="B205" t="s" s="27">
        <v>942</v>
      </c>
      <c r="C205" s="26"/>
      <c r="D205" s="26"/>
      <c r="E205" s="26"/>
      <c r="F205" s="26"/>
      <c r="G205" s="26"/>
      <c r="H205" s="26"/>
      <c r="I205" s="26"/>
      <c r="J205" s="138"/>
    </row>
    <row r="206" ht="16.4" customHeight="1">
      <c r="A206" s="26"/>
      <c r="B206" t="s" s="27">
        <v>943</v>
      </c>
      <c r="C206" s="26"/>
      <c r="D206" s="26"/>
      <c r="E206" s="26"/>
      <c r="F206" s="26"/>
      <c r="G206" s="26"/>
      <c r="H206" s="26"/>
      <c r="I206" s="26"/>
      <c r="J206" s="138"/>
    </row>
    <row r="207" ht="16.4" customHeight="1">
      <c r="A207" s="26"/>
      <c r="B207" s="26"/>
      <c r="C207" s="26"/>
      <c r="D207" s="26"/>
      <c r="E207" s="26"/>
      <c r="F207" s="26"/>
      <c r="G207" s="26"/>
      <c r="H207" s="26"/>
      <c r="I207" s="26"/>
      <c r="J207" s="138"/>
    </row>
    <row r="208" ht="16.4" customHeight="1">
      <c r="A208" s="26"/>
      <c r="B208" t="s" s="27">
        <v>191</v>
      </c>
      <c r="C208" s="75"/>
      <c r="D208" s="26"/>
      <c r="E208" t="s" s="27">
        <v>192</v>
      </c>
      <c r="F208" s="75"/>
      <c r="G208" s="26"/>
      <c r="H208" t="s" s="27">
        <v>276</v>
      </c>
      <c r="I208" s="75"/>
      <c r="J208" t="s" s="139">
        <v>281</v>
      </c>
    </row>
    <row r="209" ht="16.4" customHeight="1">
      <c r="A209" s="26"/>
      <c r="B209" s="26"/>
      <c r="C209" s="26"/>
      <c r="D209" s="26"/>
      <c r="E209" s="26"/>
      <c r="F209" s="26"/>
      <c r="G209" s="26"/>
      <c r="H209" s="26"/>
      <c r="I209" s="26"/>
      <c r="J209" s="138"/>
    </row>
    <row r="210" ht="16.4" customHeight="1">
      <c r="A210" s="26"/>
      <c r="B210" t="s" s="27">
        <v>944</v>
      </c>
      <c r="C210" s="26"/>
      <c r="D210" s="26"/>
      <c r="E210" s="26"/>
      <c r="F210" s="26"/>
      <c r="G210" s="26"/>
      <c r="H210" s="26"/>
      <c r="I210" s="26"/>
      <c r="J210" s="138"/>
    </row>
    <row r="211" ht="16.4" customHeight="1">
      <c r="A211" s="26"/>
      <c r="B211" t="s" s="27">
        <v>945</v>
      </c>
      <c r="C211" s="26"/>
      <c r="D211" s="26"/>
      <c r="E211" s="26"/>
      <c r="F211" s="26"/>
      <c r="G211" s="26"/>
      <c r="H211" s="26"/>
      <c r="I211" s="26"/>
      <c r="J211" s="138"/>
    </row>
    <row r="212" ht="16.4" customHeight="1">
      <c r="A212" s="26"/>
      <c r="B212" s="26"/>
      <c r="C212" s="26"/>
      <c r="D212" s="26"/>
      <c r="E212" s="26"/>
      <c r="F212" s="26"/>
      <c r="G212" s="26"/>
      <c r="H212" s="26"/>
      <c r="I212" s="26"/>
      <c r="J212" s="138"/>
    </row>
    <row r="213" ht="16.4" customHeight="1">
      <c r="A213" s="26"/>
      <c r="B213" t="s" s="27">
        <v>191</v>
      </c>
      <c r="C213" s="75"/>
      <c r="D213" s="26"/>
      <c r="E213" t="s" s="27">
        <v>192</v>
      </c>
      <c r="F213" s="75"/>
      <c r="G213" s="26"/>
      <c r="H213" t="s" s="27">
        <v>276</v>
      </c>
      <c r="I213" s="75"/>
      <c r="J213" t="s" s="139">
        <v>281</v>
      </c>
    </row>
    <row r="214" ht="16.4" customHeight="1">
      <c r="A214" s="26"/>
      <c r="B214" s="26"/>
      <c r="C214" s="26"/>
      <c r="D214" s="26"/>
      <c r="E214" s="26"/>
      <c r="F214" s="26"/>
      <c r="G214" s="26"/>
      <c r="H214" s="26"/>
      <c r="I214" s="26"/>
      <c r="J214" s="138"/>
    </row>
    <row r="215" ht="16.4" customHeight="1">
      <c r="A215" t="s" s="27">
        <v>946</v>
      </c>
      <c r="B215" s="26"/>
      <c r="C215" s="26"/>
      <c r="D215" s="26"/>
      <c r="E215" s="26"/>
      <c r="F215" s="26"/>
      <c r="G215" s="26"/>
      <c r="H215" s="26"/>
      <c r="I215" s="26"/>
      <c r="J215" s="138"/>
    </row>
    <row r="216" ht="16.4" customHeight="1">
      <c r="A216" s="26"/>
      <c r="B216" s="26"/>
      <c r="C216" s="26"/>
      <c r="D216" s="26"/>
      <c r="E216" s="26"/>
      <c r="F216" s="26"/>
      <c r="G216" s="26"/>
      <c r="H216" s="26"/>
      <c r="I216" s="26"/>
      <c r="J216" s="138"/>
    </row>
    <row r="217" ht="16.4" customHeight="1">
      <c r="A217" s="26"/>
      <c r="B217" t="s" s="27">
        <v>947</v>
      </c>
      <c r="C217" s="26"/>
      <c r="D217" s="26"/>
      <c r="E217" s="26"/>
      <c r="F217" s="26"/>
      <c r="G217" s="26"/>
      <c r="H217" s="26"/>
      <c r="I217" s="26"/>
      <c r="J217" s="138"/>
    </row>
    <row r="218" ht="16.4" customHeight="1">
      <c r="A218" s="26"/>
      <c r="B218" s="26"/>
      <c r="C218" s="26"/>
      <c r="D218" s="26"/>
      <c r="E218" s="26"/>
      <c r="F218" s="26"/>
      <c r="G218" s="26"/>
      <c r="H218" s="26"/>
      <c r="I218" s="26"/>
      <c r="J218" s="138"/>
    </row>
    <row r="219" ht="16.4" customHeight="1">
      <c r="A219" s="26"/>
      <c r="B219" t="s" s="27">
        <v>191</v>
      </c>
      <c r="C219" s="75"/>
      <c r="D219" s="26"/>
      <c r="E219" t="s" s="27">
        <v>192</v>
      </c>
      <c r="F219" s="75"/>
      <c r="G219" s="26"/>
      <c r="H219" t="s" s="27">
        <v>276</v>
      </c>
      <c r="I219" s="75"/>
      <c r="J219" t="s" s="139">
        <v>281</v>
      </c>
    </row>
    <row r="220" ht="16.4" customHeight="1">
      <c r="A220" s="26"/>
      <c r="B220" s="26"/>
      <c r="C220" s="26"/>
      <c r="D220" s="26"/>
      <c r="E220" s="26"/>
      <c r="F220" s="26"/>
      <c r="G220" s="26"/>
      <c r="H220" s="26"/>
      <c r="I220" s="26"/>
      <c r="J220" s="138"/>
    </row>
    <row r="221" ht="16.4" customHeight="1">
      <c r="A221" s="26"/>
      <c r="B221" t="s" s="27">
        <v>948</v>
      </c>
      <c r="C221" s="26"/>
      <c r="D221" s="26"/>
      <c r="E221" s="26"/>
      <c r="F221" s="26"/>
      <c r="G221" s="26"/>
      <c r="H221" s="26"/>
      <c r="I221" s="26"/>
      <c r="J221" s="138"/>
    </row>
    <row r="222" ht="16.4" customHeight="1">
      <c r="A222" s="26"/>
      <c r="B222" t="s" s="27">
        <v>949</v>
      </c>
      <c r="C222" s="26"/>
      <c r="D222" s="26"/>
      <c r="E222" s="26"/>
      <c r="F222" s="26"/>
      <c r="G222" s="26"/>
      <c r="H222" s="26"/>
      <c r="I222" s="26"/>
      <c r="J222" s="138"/>
    </row>
    <row r="223" ht="16.4" customHeight="1">
      <c r="A223" s="26"/>
      <c r="B223" t="s" s="27">
        <v>950</v>
      </c>
      <c r="C223" s="26"/>
      <c r="D223" s="26"/>
      <c r="E223" s="26"/>
      <c r="F223" s="26"/>
      <c r="G223" s="26"/>
      <c r="H223" s="26"/>
      <c r="I223" s="26"/>
      <c r="J223" s="138"/>
    </row>
    <row r="224" ht="16.4" customHeight="1">
      <c r="A224" s="26"/>
      <c r="B224" s="26"/>
      <c r="C224" s="26"/>
      <c r="D224" s="26"/>
      <c r="E224" s="26"/>
      <c r="F224" s="26"/>
      <c r="G224" s="26"/>
      <c r="H224" s="26"/>
      <c r="I224" s="26"/>
      <c r="J224" s="138"/>
    </row>
    <row r="225" ht="16.4" customHeight="1">
      <c r="A225" s="26"/>
      <c r="B225" t="s" s="27">
        <v>191</v>
      </c>
      <c r="C225" s="75"/>
      <c r="D225" s="26"/>
      <c r="E225" t="s" s="27">
        <v>192</v>
      </c>
      <c r="F225" s="75"/>
      <c r="G225" s="26"/>
      <c r="H225" t="s" s="27">
        <v>276</v>
      </c>
      <c r="I225" s="75"/>
      <c r="J225" t="s" s="139">
        <v>281</v>
      </c>
    </row>
    <row r="226" ht="16.4" customHeight="1">
      <c r="A226" s="26"/>
      <c r="B226" s="26"/>
      <c r="C226" s="26"/>
      <c r="D226" s="26"/>
      <c r="E226" s="26"/>
      <c r="F226" s="26"/>
      <c r="G226" s="26"/>
      <c r="H226" s="26"/>
      <c r="I226" s="26"/>
      <c r="J226" s="138"/>
    </row>
    <row r="227" ht="16.4" customHeight="1">
      <c r="A227" s="26"/>
      <c r="B227" t="s" s="27">
        <v>951</v>
      </c>
      <c r="C227" s="26"/>
      <c r="D227" s="26"/>
      <c r="E227" s="26"/>
      <c r="F227" s="26"/>
      <c r="G227" s="26"/>
      <c r="H227" s="26"/>
      <c r="I227" s="26"/>
      <c r="J227" s="138"/>
    </row>
    <row r="228" ht="16.4" customHeight="1">
      <c r="A228" s="26"/>
      <c r="B228" s="26"/>
      <c r="C228" s="26"/>
      <c r="D228" s="26"/>
      <c r="E228" s="26"/>
      <c r="F228" s="26"/>
      <c r="G228" s="26"/>
      <c r="H228" s="26"/>
      <c r="I228" s="26"/>
      <c r="J228" s="138"/>
    </row>
    <row r="229" ht="16.4" customHeight="1">
      <c r="A229" s="26"/>
      <c r="B229" t="s" s="27">
        <v>191</v>
      </c>
      <c r="C229" s="75"/>
      <c r="D229" s="26"/>
      <c r="E229" t="s" s="27">
        <v>192</v>
      </c>
      <c r="F229" s="75"/>
      <c r="G229" s="26"/>
      <c r="H229" t="s" s="27">
        <v>276</v>
      </c>
      <c r="I229" s="75"/>
      <c r="J229" t="s" s="139">
        <v>281</v>
      </c>
    </row>
    <row r="230" ht="16.4" customHeight="1">
      <c r="A230" s="26"/>
      <c r="B230" s="26"/>
      <c r="C230" s="26"/>
      <c r="D230" s="26"/>
      <c r="E230" s="26"/>
      <c r="F230" s="26"/>
      <c r="G230" s="26"/>
      <c r="H230" s="26"/>
      <c r="I230" s="26"/>
      <c r="J230" s="138"/>
    </row>
    <row r="231" ht="16.4" customHeight="1">
      <c r="A231" s="26"/>
      <c r="B231" t="s" s="27">
        <v>952</v>
      </c>
      <c r="C231" s="26"/>
      <c r="D231" s="26"/>
      <c r="E231" s="26"/>
      <c r="F231" s="26"/>
      <c r="G231" s="26"/>
      <c r="H231" s="26"/>
      <c r="I231" s="26"/>
      <c r="J231" s="138"/>
    </row>
    <row r="232" ht="16.4" customHeight="1">
      <c r="A232" s="26"/>
      <c r="B232" s="26"/>
      <c r="C232" s="26"/>
      <c r="D232" s="26"/>
      <c r="E232" s="26"/>
      <c r="F232" s="26"/>
      <c r="G232" s="26"/>
      <c r="H232" s="26"/>
      <c r="I232" s="26"/>
      <c r="J232" s="138"/>
    </row>
    <row r="233" ht="16.4" customHeight="1">
      <c r="A233" s="26"/>
      <c r="B233" t="s" s="27">
        <v>191</v>
      </c>
      <c r="C233" s="75"/>
      <c r="D233" s="26"/>
      <c r="E233" t="s" s="27">
        <v>192</v>
      </c>
      <c r="F233" s="75"/>
      <c r="G233" s="26"/>
      <c r="H233" t="s" s="27">
        <v>276</v>
      </c>
      <c r="I233" s="75"/>
      <c r="J233" t="s" s="139">
        <v>281</v>
      </c>
    </row>
    <row r="234" ht="16.4" customHeight="1">
      <c r="A234" s="26"/>
      <c r="B234" s="26"/>
      <c r="C234" s="26"/>
      <c r="D234" s="26"/>
      <c r="E234" s="26"/>
      <c r="F234" s="26"/>
      <c r="G234" s="26"/>
      <c r="H234" s="26"/>
      <c r="I234" s="26"/>
      <c r="J234" s="138"/>
    </row>
    <row r="235" ht="16.4" customHeight="1">
      <c r="A235" s="26"/>
      <c r="B235" t="s" s="27">
        <v>953</v>
      </c>
      <c r="C235" s="26"/>
      <c r="D235" s="26"/>
      <c r="E235" s="26"/>
      <c r="F235" s="26"/>
      <c r="G235" s="26"/>
      <c r="H235" s="26"/>
      <c r="I235" s="26"/>
      <c r="J235" s="138"/>
    </row>
    <row r="236" ht="16.4" customHeight="1">
      <c r="A236" s="26"/>
      <c r="B236" s="26"/>
      <c r="C236" s="26"/>
      <c r="D236" s="26"/>
      <c r="E236" s="26"/>
      <c r="F236" s="26"/>
      <c r="G236" s="26"/>
      <c r="H236" s="26"/>
      <c r="I236" s="26"/>
      <c r="J236" s="138"/>
    </row>
    <row r="237" ht="16.4" customHeight="1">
      <c r="A237" s="26"/>
      <c r="B237" t="s" s="27">
        <v>191</v>
      </c>
      <c r="C237" s="75"/>
      <c r="D237" s="26"/>
      <c r="E237" t="s" s="27">
        <v>192</v>
      </c>
      <c r="F237" s="75"/>
      <c r="G237" s="26"/>
      <c r="H237" t="s" s="27">
        <v>276</v>
      </c>
      <c r="I237" s="75"/>
      <c r="J237" t="s" s="139">
        <v>281</v>
      </c>
    </row>
    <row r="238" ht="16.4" customHeight="1">
      <c r="A238" s="26"/>
      <c r="B238" s="26"/>
      <c r="C238" s="26"/>
      <c r="D238" s="26"/>
      <c r="E238" s="26"/>
      <c r="F238" s="26"/>
      <c r="G238" s="26"/>
      <c r="H238" s="26"/>
      <c r="I238" s="26"/>
      <c r="J238" s="138"/>
    </row>
    <row r="239" ht="16.4" customHeight="1">
      <c r="A239" s="26"/>
      <c r="B239" t="s" s="27">
        <v>954</v>
      </c>
      <c r="C239" s="26"/>
      <c r="D239" s="26"/>
      <c r="E239" s="26"/>
      <c r="F239" s="26"/>
      <c r="G239" s="26"/>
      <c r="H239" s="26"/>
      <c r="I239" s="26"/>
      <c r="J239" s="138"/>
    </row>
    <row r="240" ht="16.4" customHeight="1">
      <c r="A240" s="26"/>
      <c r="B240" s="26"/>
      <c r="C240" s="26"/>
      <c r="D240" s="26"/>
      <c r="E240" s="26"/>
      <c r="F240" s="26"/>
      <c r="G240" s="26"/>
      <c r="H240" s="26"/>
      <c r="I240" s="26"/>
      <c r="J240" s="138"/>
    </row>
    <row r="241" ht="16.4" customHeight="1">
      <c r="A241" s="26"/>
      <c r="B241" t="s" s="27">
        <v>191</v>
      </c>
      <c r="C241" s="75"/>
      <c r="D241" s="26"/>
      <c r="E241" t="s" s="27">
        <v>192</v>
      </c>
      <c r="F241" s="75"/>
      <c r="G241" s="26"/>
      <c r="H241" t="s" s="27">
        <v>276</v>
      </c>
      <c r="I241" s="75"/>
      <c r="J241" t="s" s="139">
        <v>269</v>
      </c>
    </row>
    <row r="242" ht="16.4" customHeight="1">
      <c r="A242" s="26"/>
      <c r="B242" s="26"/>
      <c r="C242" s="26"/>
      <c r="D242" s="26"/>
      <c r="E242" s="26"/>
      <c r="F242" s="26"/>
      <c r="G242" s="26"/>
      <c r="H242" s="26"/>
      <c r="I242" s="26"/>
      <c r="J242" s="138"/>
    </row>
    <row r="243" ht="16.4" customHeight="1">
      <c r="A243" s="26"/>
      <c r="B243" t="s" s="27">
        <v>955</v>
      </c>
      <c r="C243" s="26"/>
      <c r="D243" s="26"/>
      <c r="E243" s="26"/>
      <c r="F243" s="26"/>
      <c r="G243" s="26"/>
      <c r="H243" s="26"/>
      <c r="I243" s="26"/>
      <c r="J243" s="138"/>
    </row>
    <row r="244" ht="16.4" customHeight="1">
      <c r="A244" s="26"/>
      <c r="B244" s="26"/>
      <c r="C244" s="26"/>
      <c r="D244" s="26"/>
      <c r="E244" s="26"/>
      <c r="F244" s="26"/>
      <c r="G244" s="26"/>
      <c r="H244" s="26"/>
      <c r="I244" s="26"/>
      <c r="J244" s="138"/>
    </row>
    <row r="245" ht="16.4" customHeight="1">
      <c r="A245" s="26"/>
      <c r="B245" t="s" s="27">
        <v>191</v>
      </c>
      <c r="C245" s="75"/>
      <c r="D245" s="26"/>
      <c r="E245" t="s" s="27">
        <v>192</v>
      </c>
      <c r="F245" s="75"/>
      <c r="G245" s="26"/>
      <c r="H245" t="s" s="27">
        <v>276</v>
      </c>
      <c r="I245" s="75"/>
      <c r="J245" t="s" s="139">
        <v>269</v>
      </c>
    </row>
    <row r="246" ht="16.4" customHeight="1">
      <c r="A246" s="26"/>
      <c r="B246" s="26"/>
      <c r="C246" s="26"/>
      <c r="D246" s="26"/>
      <c r="E246" s="26"/>
      <c r="F246" s="26"/>
      <c r="G246" s="26"/>
      <c r="H246" s="26"/>
      <c r="I246" s="26"/>
      <c r="J246" s="138"/>
    </row>
    <row r="247" ht="16.4" customHeight="1">
      <c r="A247" s="26"/>
      <c r="B247" t="s" s="27">
        <v>956</v>
      </c>
      <c r="C247" s="26"/>
      <c r="D247" s="26"/>
      <c r="E247" s="26"/>
      <c r="F247" s="26"/>
      <c r="G247" s="26"/>
      <c r="H247" s="26"/>
      <c r="I247" s="26"/>
      <c r="J247" s="138"/>
    </row>
    <row r="248" ht="16.4" customHeight="1">
      <c r="A248" s="26"/>
      <c r="B248" s="26"/>
      <c r="C248" s="26"/>
      <c r="D248" s="26"/>
      <c r="E248" s="26"/>
      <c r="F248" s="26"/>
      <c r="G248" s="26"/>
      <c r="H248" s="26"/>
      <c r="I248" s="26"/>
      <c r="J248" s="138"/>
    </row>
    <row r="249" ht="16.4" customHeight="1">
      <c r="A249" s="26"/>
      <c r="B249" t="s" s="27">
        <v>191</v>
      </c>
      <c r="C249" s="75"/>
      <c r="D249" s="26"/>
      <c r="E249" t="s" s="27">
        <v>192</v>
      </c>
      <c r="F249" s="75"/>
      <c r="G249" s="26"/>
      <c r="H249" t="s" s="27">
        <v>276</v>
      </c>
      <c r="I249" s="75"/>
      <c r="J249" t="s" s="139">
        <v>269</v>
      </c>
    </row>
    <row r="250" ht="16.4" customHeight="1">
      <c r="A250" s="26"/>
      <c r="B250" s="26"/>
      <c r="C250" s="26"/>
      <c r="D250" s="26"/>
      <c r="E250" s="26"/>
      <c r="F250" s="26"/>
      <c r="G250" s="26"/>
      <c r="H250" s="26"/>
      <c r="I250" s="26"/>
      <c r="J250" s="138"/>
    </row>
    <row r="251" ht="16.4" customHeight="1">
      <c r="A251" s="26"/>
      <c r="B251" t="s" s="27">
        <v>957</v>
      </c>
      <c r="C251" s="26"/>
      <c r="D251" s="26"/>
      <c r="E251" s="26"/>
      <c r="F251" s="26"/>
      <c r="G251" s="26"/>
      <c r="H251" s="26"/>
      <c r="I251" s="26"/>
      <c r="J251" s="138"/>
    </row>
    <row r="252" ht="16.4" customHeight="1">
      <c r="A252" s="26"/>
      <c r="B252" s="26"/>
      <c r="C252" s="26"/>
      <c r="D252" s="26"/>
      <c r="E252" s="26"/>
      <c r="F252" s="26"/>
      <c r="G252" s="26"/>
      <c r="H252" s="26"/>
      <c r="I252" s="26"/>
      <c r="J252" s="138"/>
    </row>
    <row r="253" ht="16.4" customHeight="1">
      <c r="A253" s="26"/>
      <c r="B253" t="s" s="27">
        <v>191</v>
      </c>
      <c r="C253" s="75"/>
      <c r="D253" s="26"/>
      <c r="E253" t="s" s="27">
        <v>192</v>
      </c>
      <c r="F253" s="75"/>
      <c r="G253" s="26"/>
      <c r="H253" t="s" s="27">
        <v>276</v>
      </c>
      <c r="I253" s="75"/>
      <c r="J253" t="s" s="139">
        <v>269</v>
      </c>
    </row>
    <row r="254" ht="16.4" customHeight="1">
      <c r="A254" s="26"/>
      <c r="B254" s="26"/>
      <c r="C254" s="26"/>
      <c r="D254" s="26"/>
      <c r="E254" s="26"/>
      <c r="F254" s="26"/>
      <c r="G254" s="26"/>
      <c r="H254" s="26"/>
      <c r="I254" s="26"/>
      <c r="J254" s="138"/>
    </row>
    <row r="255" ht="16.4" customHeight="1">
      <c r="A255" s="26"/>
      <c r="B255" t="s" s="27">
        <v>958</v>
      </c>
      <c r="C255" s="26"/>
      <c r="D255" s="26"/>
      <c r="E255" s="26"/>
      <c r="F255" s="26"/>
      <c r="G255" s="26"/>
      <c r="H255" s="26"/>
      <c r="I255" s="26"/>
      <c r="J255" s="138"/>
    </row>
    <row r="256" ht="16.4" customHeight="1">
      <c r="A256" s="26"/>
      <c r="B256" s="26"/>
      <c r="C256" s="26"/>
      <c r="D256" s="26"/>
      <c r="E256" s="26"/>
      <c r="F256" s="26"/>
      <c r="G256" s="26"/>
      <c r="H256" s="26"/>
      <c r="I256" s="26"/>
      <c r="J256" s="138"/>
    </row>
    <row r="257" ht="16.4" customHeight="1">
      <c r="A257" s="26"/>
      <c r="B257" t="s" s="27">
        <v>191</v>
      </c>
      <c r="C257" s="75"/>
      <c r="D257" s="26"/>
      <c r="E257" t="s" s="27">
        <v>192</v>
      </c>
      <c r="F257" s="75"/>
      <c r="G257" s="26"/>
      <c r="H257" t="s" s="27">
        <v>276</v>
      </c>
      <c r="I257" s="75"/>
      <c r="J257" t="s" s="139">
        <v>281</v>
      </c>
    </row>
    <row r="258" ht="16.4" customHeight="1">
      <c r="A258" s="26"/>
      <c r="B258" s="26"/>
      <c r="C258" s="26"/>
      <c r="D258" s="26"/>
      <c r="E258" s="26"/>
      <c r="F258" s="26"/>
      <c r="G258" s="26"/>
      <c r="H258" s="26"/>
      <c r="I258" s="26"/>
      <c r="J258" s="138"/>
    </row>
    <row r="259" ht="16.4" customHeight="1">
      <c r="A259" s="26"/>
      <c r="B259" t="s" s="27">
        <v>959</v>
      </c>
      <c r="C259" s="26"/>
      <c r="D259" s="26"/>
      <c r="E259" s="26"/>
      <c r="F259" s="26"/>
      <c r="G259" s="26"/>
      <c r="H259" s="26"/>
      <c r="I259" s="26"/>
      <c r="J259" s="138"/>
    </row>
    <row r="260" ht="16.4" customHeight="1">
      <c r="A260" s="26"/>
      <c r="B260" s="26"/>
      <c r="C260" s="26"/>
      <c r="D260" s="26"/>
      <c r="E260" s="26"/>
      <c r="F260" s="26"/>
      <c r="G260" s="26"/>
      <c r="H260" s="26"/>
      <c r="I260" s="26"/>
      <c r="J260" s="138"/>
    </row>
    <row r="261" ht="16.4" customHeight="1">
      <c r="A261" s="26"/>
      <c r="B261" t="s" s="27">
        <v>191</v>
      </c>
      <c r="C261" s="75"/>
      <c r="D261" s="26"/>
      <c r="E261" t="s" s="27">
        <v>192</v>
      </c>
      <c r="F261" s="75"/>
      <c r="G261" s="26"/>
      <c r="H261" t="s" s="27">
        <v>276</v>
      </c>
      <c r="I261" s="75"/>
      <c r="J261" t="s" s="139">
        <v>281</v>
      </c>
    </row>
    <row r="262" ht="16.4" customHeight="1">
      <c r="A262" s="26"/>
      <c r="B262" s="26"/>
      <c r="C262" s="26"/>
      <c r="D262" s="26"/>
      <c r="E262" s="26"/>
      <c r="F262" s="26"/>
      <c r="G262" s="26"/>
      <c r="H262" s="26"/>
      <c r="I262" s="26"/>
      <c r="J262" s="138"/>
    </row>
    <row r="263" ht="16.4" customHeight="1">
      <c r="A263" t="s" s="27">
        <v>960</v>
      </c>
      <c r="B263" s="26"/>
      <c r="C263" s="26"/>
      <c r="D263" s="26"/>
      <c r="E263" s="26"/>
      <c r="F263" s="26"/>
      <c r="G263" s="26"/>
      <c r="H263" s="26"/>
      <c r="I263" s="26"/>
      <c r="J263" s="138"/>
    </row>
    <row r="264" ht="16.4" customHeight="1">
      <c r="A264" t="s" s="27">
        <v>961</v>
      </c>
      <c r="B264" s="26"/>
      <c r="C264" s="26"/>
      <c r="D264" s="26"/>
      <c r="E264" s="26"/>
      <c r="F264" s="26"/>
      <c r="G264" s="26"/>
      <c r="H264" s="26"/>
      <c r="I264" s="26"/>
      <c r="J264" s="138"/>
    </row>
    <row r="265" ht="16.4" customHeight="1">
      <c r="A265" s="26"/>
      <c r="B265" s="26"/>
      <c r="C265" s="26"/>
      <c r="D265" s="26"/>
      <c r="E265" s="26"/>
      <c r="F265" s="26"/>
      <c r="G265" t="s" s="27">
        <v>317</v>
      </c>
      <c r="H265" s="26"/>
      <c r="I265" s="26"/>
      <c r="J265" s="138"/>
    </row>
    <row r="266" ht="16.4" customHeight="1">
      <c r="A266" s="26"/>
      <c r="B266" t="s" s="27">
        <v>191</v>
      </c>
      <c r="C266" s="75"/>
      <c r="D266" s="26"/>
      <c r="E266" t="s" s="27">
        <v>192</v>
      </c>
      <c r="F266" s="75"/>
      <c r="G266" s="26"/>
      <c r="H266" t="s" s="27">
        <v>276</v>
      </c>
      <c r="I266" s="75"/>
      <c r="J266" t="s" s="139">
        <v>269</v>
      </c>
    </row>
    <row r="267" ht="16.4" customHeight="1">
      <c r="A267" s="26"/>
      <c r="B267" s="26"/>
      <c r="C267" s="26"/>
      <c r="D267" s="26"/>
      <c r="E267" s="26"/>
      <c r="F267" s="26"/>
      <c r="G267" s="26"/>
      <c r="H267" s="26"/>
      <c r="I267" s="26"/>
      <c r="J267" s="138"/>
    </row>
    <row r="268" ht="16.4" customHeight="1">
      <c r="A268" t="s" s="27">
        <v>962</v>
      </c>
      <c r="B268" s="26"/>
      <c r="C268" s="26"/>
      <c r="D268" s="26"/>
      <c r="E268" s="26"/>
      <c r="F268" s="26"/>
      <c r="G268" s="26"/>
      <c r="H268" s="26"/>
      <c r="I268" s="26"/>
      <c r="J268" s="138"/>
    </row>
    <row r="269" ht="16.4" customHeight="1">
      <c r="A269" t="s" s="27">
        <v>963</v>
      </c>
      <c r="B269" s="26"/>
      <c r="C269" s="26"/>
      <c r="D269" s="26"/>
      <c r="E269" s="26"/>
      <c r="F269" s="26"/>
      <c r="G269" s="26"/>
      <c r="H269" s="26"/>
      <c r="I269" s="26"/>
      <c r="J269" s="138"/>
    </row>
    <row r="270" ht="16.4" customHeight="1">
      <c r="A270" s="26"/>
      <c r="B270" s="26"/>
      <c r="C270" s="26"/>
      <c r="D270" s="26"/>
      <c r="E270" s="26"/>
      <c r="F270" s="26"/>
      <c r="G270" s="26"/>
      <c r="H270" s="26"/>
      <c r="I270" s="26"/>
      <c r="J270" s="138"/>
    </row>
    <row r="271" ht="16.4" customHeight="1">
      <c r="A271" s="26"/>
      <c r="B271" t="s" s="27">
        <v>191</v>
      </c>
      <c r="C271" s="75"/>
      <c r="D271" s="26"/>
      <c r="E271" t="s" s="27">
        <v>192</v>
      </c>
      <c r="F271" s="75"/>
      <c r="G271" s="26"/>
      <c r="H271" t="s" s="27">
        <v>276</v>
      </c>
      <c r="I271" s="75"/>
      <c r="J271" t="s" s="139">
        <v>269</v>
      </c>
    </row>
    <row r="272" ht="16.4" customHeight="1">
      <c r="A272" s="26"/>
      <c r="B272" s="26"/>
      <c r="C272" s="26"/>
      <c r="D272" s="26"/>
      <c r="E272" s="26"/>
      <c r="F272" s="26"/>
      <c r="G272" s="26"/>
      <c r="H272" s="26"/>
      <c r="I272" s="26"/>
      <c r="J272" s="138"/>
    </row>
    <row r="273" ht="16.4" customHeight="1">
      <c r="A273" t="s" s="76">
        <v>964</v>
      </c>
      <c r="B273" s="26"/>
      <c r="C273" s="26"/>
      <c r="D273" s="26"/>
      <c r="E273" s="26"/>
      <c r="F273" s="26"/>
      <c r="G273" s="26"/>
      <c r="H273" s="26"/>
      <c r="I273" s="26"/>
      <c r="J273" s="138"/>
    </row>
    <row r="274" ht="16.4" customHeight="1">
      <c r="A274" t="s" s="76">
        <v>965</v>
      </c>
      <c r="B274" s="26"/>
      <c r="C274" s="26"/>
      <c r="D274" s="26"/>
      <c r="E274" s="26"/>
      <c r="F274" s="26"/>
      <c r="G274" s="26"/>
      <c r="H274" s="26"/>
      <c r="I274" s="26"/>
      <c r="J274" s="138"/>
    </row>
    <row r="275" ht="16.4" customHeight="1">
      <c r="A275" t="s" s="76">
        <v>966</v>
      </c>
      <c r="B275" s="26"/>
      <c r="C275" s="26"/>
      <c r="D275" s="26"/>
      <c r="E275" s="26"/>
      <c r="F275" s="26"/>
      <c r="G275" s="26"/>
      <c r="H275" s="26"/>
      <c r="I275" s="26"/>
      <c r="J275" s="138"/>
    </row>
    <row r="276" ht="16.4" customHeight="1">
      <c r="A276" t="s" s="76">
        <v>967</v>
      </c>
      <c r="B276" s="26"/>
      <c r="C276" s="26"/>
      <c r="D276" s="26"/>
      <c r="E276" s="26"/>
      <c r="F276" s="26"/>
      <c r="G276" s="26"/>
      <c r="H276" s="26"/>
      <c r="I276" s="26"/>
      <c r="J276" s="138"/>
    </row>
    <row r="277" ht="16.4" customHeight="1">
      <c r="A277" s="26"/>
      <c r="B277" s="26"/>
      <c r="C277" s="26"/>
      <c r="D277" s="26"/>
      <c r="E277" s="26"/>
      <c r="F277" s="26"/>
      <c r="G277" s="26"/>
      <c r="H277" s="26"/>
      <c r="I277" s="26"/>
      <c r="J277" s="138"/>
    </row>
    <row r="278" ht="16.4" customHeight="1">
      <c r="A278" s="26"/>
      <c r="B278" s="26"/>
      <c r="C278" s="26"/>
      <c r="D278" s="26"/>
      <c r="E278" s="26"/>
      <c r="F278" s="26"/>
      <c r="G278" s="26"/>
      <c r="H278" s="26"/>
      <c r="I278" s="26"/>
      <c r="J278" s="138"/>
    </row>
    <row r="279" ht="16.4" customHeight="1">
      <c r="A279" t="s" s="27">
        <v>968</v>
      </c>
      <c r="B279" s="26"/>
      <c r="C279" s="26"/>
      <c r="D279" s="26"/>
      <c r="E279" s="26"/>
      <c r="F279" s="26"/>
      <c r="G279" s="26"/>
      <c r="H279" s="26"/>
      <c r="I279" s="26"/>
      <c r="J279" s="138"/>
    </row>
    <row r="280" ht="16.4" customHeight="1">
      <c r="A280" s="26"/>
      <c r="B280" s="26"/>
      <c r="C280" s="26"/>
      <c r="D280" s="26"/>
      <c r="E280" s="26"/>
      <c r="F280" s="26"/>
      <c r="G280" s="26"/>
      <c r="H280" s="26"/>
      <c r="I280" s="26"/>
      <c r="J280" s="138"/>
    </row>
    <row r="281" ht="16.4" customHeight="1">
      <c r="A281" t="s" s="27">
        <v>969</v>
      </c>
      <c r="B281" s="26"/>
      <c r="C281" s="26"/>
      <c r="D281" s="26"/>
      <c r="E281" s="26"/>
      <c r="F281" s="26"/>
      <c r="G281" s="26"/>
      <c r="H281" s="26"/>
      <c r="I281" s="26"/>
      <c r="J281" s="138"/>
    </row>
    <row r="282" ht="16.4" customHeight="1">
      <c r="A282" s="26"/>
      <c r="B282" s="26"/>
      <c r="C282" s="26"/>
      <c r="D282" s="26"/>
      <c r="E282" s="26"/>
      <c r="F282" s="26"/>
      <c r="G282" s="26"/>
      <c r="H282" s="26"/>
      <c r="I282" s="26"/>
      <c r="J282" s="138"/>
    </row>
    <row r="283" ht="16.4" customHeight="1">
      <c r="A283" t="s" s="27">
        <v>970</v>
      </c>
      <c r="B283" s="26"/>
      <c r="C283" s="26"/>
      <c r="D283" s="26"/>
      <c r="E283" s="26"/>
      <c r="F283" s="26"/>
      <c r="G283" s="26"/>
      <c r="H283" s="26"/>
      <c r="I283" s="26"/>
      <c r="J283" s="138"/>
    </row>
    <row r="284" ht="16.4" customHeight="1">
      <c r="A284" t="s" s="27">
        <v>971</v>
      </c>
      <c r="B284" s="26"/>
      <c r="C284" s="26"/>
      <c r="D284" s="26"/>
      <c r="E284" s="26"/>
      <c r="F284" s="26"/>
      <c r="G284" s="26"/>
      <c r="H284" s="26"/>
      <c r="I284" s="26"/>
      <c r="J284" s="138"/>
    </row>
    <row r="285" ht="16.4" customHeight="1">
      <c r="A285" s="26"/>
      <c r="B285" s="26"/>
      <c r="C285" s="26"/>
      <c r="D285" s="26"/>
      <c r="E285" s="26"/>
      <c r="F285" s="26"/>
      <c r="G285" s="26"/>
      <c r="H285" s="26"/>
      <c r="I285" s="26"/>
      <c r="J285" s="138"/>
    </row>
    <row r="286" ht="16.4" customHeight="1">
      <c r="A286" s="26"/>
      <c r="B286" t="s" s="27">
        <v>191</v>
      </c>
      <c r="C286" s="75"/>
      <c r="D286" s="26"/>
      <c r="E286" t="s" s="27">
        <v>192</v>
      </c>
      <c r="F286" s="75"/>
      <c r="G286" s="26"/>
      <c r="H286" t="s" s="27">
        <v>276</v>
      </c>
      <c r="I286" s="75"/>
      <c r="J286" t="s" s="139">
        <v>269</v>
      </c>
    </row>
    <row r="287" ht="16.4" customHeight="1">
      <c r="A287" s="26"/>
      <c r="B287" s="26"/>
      <c r="C287" s="26"/>
      <c r="D287" s="26"/>
      <c r="E287" s="26"/>
      <c r="F287" s="26"/>
      <c r="G287" s="26"/>
      <c r="H287" s="26"/>
      <c r="I287" s="26"/>
      <c r="J287" s="138"/>
    </row>
    <row r="288" ht="16.4" customHeight="1">
      <c r="A288" t="s" s="27">
        <v>972</v>
      </c>
      <c r="B288" s="26"/>
      <c r="C288" s="26"/>
      <c r="D288" s="26"/>
      <c r="E288" s="26"/>
      <c r="F288" s="26"/>
      <c r="G288" s="26"/>
      <c r="H288" s="26"/>
      <c r="I288" s="26"/>
      <c r="J288" s="138"/>
    </row>
    <row r="289" ht="16.4" customHeight="1">
      <c r="A289" t="s" s="27">
        <v>973</v>
      </c>
      <c r="B289" s="26"/>
      <c r="C289" s="26"/>
      <c r="D289" s="26"/>
      <c r="E289" s="26"/>
      <c r="F289" s="26"/>
      <c r="G289" s="26"/>
      <c r="H289" s="26"/>
      <c r="I289" s="26"/>
      <c r="J289" s="138"/>
    </row>
    <row r="290" ht="16.4" customHeight="1">
      <c r="A290" s="26"/>
      <c r="B290" s="26"/>
      <c r="C290" s="26"/>
      <c r="D290" s="26"/>
      <c r="E290" s="26"/>
      <c r="F290" s="26"/>
      <c r="G290" s="26"/>
      <c r="H290" s="26"/>
      <c r="I290" s="26"/>
      <c r="J290" s="138"/>
    </row>
    <row r="291" ht="16.4" customHeight="1">
      <c r="A291" s="26"/>
      <c r="B291" t="s" s="27">
        <v>191</v>
      </c>
      <c r="C291" s="75"/>
      <c r="D291" s="26"/>
      <c r="E291" t="s" s="27">
        <v>192</v>
      </c>
      <c r="F291" s="75"/>
      <c r="G291" s="26"/>
      <c r="H291" t="s" s="27">
        <v>276</v>
      </c>
      <c r="I291" s="75"/>
      <c r="J291" t="s" s="139">
        <v>269</v>
      </c>
    </row>
    <row r="292" ht="16.4" customHeight="1">
      <c r="A292" s="26"/>
      <c r="B292" s="26"/>
      <c r="C292" s="26"/>
      <c r="D292" s="26"/>
      <c r="E292" s="26"/>
      <c r="F292" s="26"/>
      <c r="G292" s="26"/>
      <c r="H292" s="26"/>
      <c r="I292" s="26"/>
      <c r="J292" s="138"/>
    </row>
    <row r="293" ht="16.4" customHeight="1">
      <c r="A293" t="s" s="27">
        <v>974</v>
      </c>
      <c r="B293" s="26"/>
      <c r="C293" s="26"/>
      <c r="D293" s="26"/>
      <c r="E293" s="26"/>
      <c r="F293" s="26"/>
      <c r="G293" s="26"/>
      <c r="H293" s="26"/>
      <c r="I293" s="26"/>
      <c r="J293" s="138"/>
    </row>
    <row r="294" ht="16.4" customHeight="1">
      <c r="A294" t="s" s="27">
        <v>975</v>
      </c>
      <c r="B294" s="26"/>
      <c r="C294" s="26"/>
      <c r="D294" s="26"/>
      <c r="E294" s="26"/>
      <c r="F294" s="26"/>
      <c r="G294" s="26"/>
      <c r="H294" s="26"/>
      <c r="I294" s="26"/>
      <c r="J294" s="138"/>
    </row>
    <row r="295" ht="16.4" customHeight="1">
      <c r="A295" t="s" s="27">
        <v>976</v>
      </c>
      <c r="B295" s="26"/>
      <c r="C295" s="26"/>
      <c r="D295" s="26"/>
      <c r="E295" s="26"/>
      <c r="F295" s="26"/>
      <c r="G295" s="26"/>
      <c r="H295" s="26"/>
      <c r="I295" s="26"/>
      <c r="J295" s="138"/>
    </row>
    <row r="296" ht="16.4" customHeight="1">
      <c r="A296" s="26"/>
      <c r="B296" s="26"/>
      <c r="C296" s="26"/>
      <c r="D296" s="26"/>
      <c r="E296" s="26"/>
      <c r="F296" s="26"/>
      <c r="G296" t="s" s="27">
        <v>317</v>
      </c>
      <c r="H296" s="26"/>
      <c r="I296" s="26"/>
      <c r="J296" s="138"/>
    </row>
    <row r="297" ht="16.4" customHeight="1">
      <c r="A297" s="26"/>
      <c r="B297" t="s" s="27">
        <v>191</v>
      </c>
      <c r="C297" s="75"/>
      <c r="D297" s="26"/>
      <c r="E297" t="s" s="27">
        <v>192</v>
      </c>
      <c r="F297" s="75"/>
      <c r="G297" s="26"/>
      <c r="H297" t="s" s="27">
        <v>276</v>
      </c>
      <c r="I297" s="75"/>
      <c r="J297" t="s" s="139">
        <v>269</v>
      </c>
    </row>
    <row r="298" ht="16.4" customHeight="1">
      <c r="A298" s="26"/>
      <c r="B298" s="26"/>
      <c r="C298" s="26"/>
      <c r="D298" s="26"/>
      <c r="E298" s="26"/>
      <c r="F298" s="26"/>
      <c r="G298" s="26"/>
      <c r="H298" s="26"/>
      <c r="I298" s="26"/>
      <c r="J298" s="138"/>
    </row>
    <row r="299" ht="16.4" customHeight="1">
      <c r="A299" t="s" s="27">
        <v>977</v>
      </c>
      <c r="B299" s="26"/>
      <c r="C299" s="26"/>
      <c r="D299" s="26"/>
      <c r="E299" s="26"/>
      <c r="F299" s="26"/>
      <c r="G299" s="26"/>
      <c r="H299" s="26"/>
      <c r="I299" s="26"/>
      <c r="J299" s="138"/>
    </row>
    <row r="300" ht="16.4" customHeight="1">
      <c r="A300" s="26"/>
      <c r="B300" s="26"/>
      <c r="C300" s="26"/>
      <c r="D300" s="26"/>
      <c r="E300" s="26"/>
      <c r="F300" s="26"/>
      <c r="G300" s="26"/>
      <c r="H300" s="26"/>
      <c r="I300" s="26"/>
      <c r="J300" s="138"/>
    </row>
    <row r="301" ht="16.4" customHeight="1">
      <c r="A301" s="26"/>
      <c r="B301" t="s" s="27">
        <v>978</v>
      </c>
      <c r="C301" s="26"/>
      <c r="D301" s="26"/>
      <c r="E301" s="26"/>
      <c r="F301" s="26"/>
      <c r="G301" s="26"/>
      <c r="H301" s="26"/>
      <c r="I301" s="26"/>
      <c r="J301" s="138"/>
    </row>
    <row r="302" ht="16.4" customHeight="1">
      <c r="A302" s="26"/>
      <c r="B302" s="26"/>
      <c r="C302" s="26"/>
      <c r="D302" s="26"/>
      <c r="E302" s="26"/>
      <c r="F302" s="26"/>
      <c r="G302" s="26"/>
      <c r="H302" s="26"/>
      <c r="I302" s="26"/>
      <c r="J302" s="144"/>
    </row>
    <row r="303" ht="16.4" customHeight="1">
      <c r="A303" s="26"/>
      <c r="B303" t="s" s="27">
        <v>191</v>
      </c>
      <c r="C303" s="75"/>
      <c r="D303" s="26"/>
      <c r="E303" t="s" s="27">
        <v>192</v>
      </c>
      <c r="F303" s="75"/>
      <c r="G303" s="26"/>
      <c r="H303" t="s" s="27">
        <v>276</v>
      </c>
      <c r="I303" s="75"/>
      <c r="J303" t="s" s="139">
        <v>269</v>
      </c>
    </row>
    <row r="304" ht="16.4" customHeight="1">
      <c r="A304" s="26"/>
      <c r="B304" s="26"/>
      <c r="C304" s="26"/>
      <c r="D304" s="26"/>
      <c r="E304" s="26"/>
      <c r="F304" s="26"/>
      <c r="G304" s="26"/>
      <c r="H304" s="26"/>
      <c r="I304" s="26"/>
      <c r="J304" s="138"/>
    </row>
    <row r="305" ht="16.4" customHeight="1">
      <c r="A305" s="26"/>
      <c r="B305" t="s" s="27">
        <v>979</v>
      </c>
      <c r="C305" s="26"/>
      <c r="D305" s="26"/>
      <c r="E305" s="26"/>
      <c r="F305" s="26"/>
      <c r="G305" s="26"/>
      <c r="H305" s="26"/>
      <c r="I305" s="26"/>
      <c r="J305" s="138"/>
    </row>
    <row r="306" ht="16.4" customHeight="1">
      <c r="A306" s="26"/>
      <c r="B306" t="s" s="27">
        <v>980</v>
      </c>
      <c r="C306" s="26"/>
      <c r="D306" s="26"/>
      <c r="E306" s="26"/>
      <c r="F306" s="26"/>
      <c r="G306" s="26"/>
      <c r="H306" s="26"/>
      <c r="I306" s="26"/>
      <c r="J306" s="138"/>
    </row>
    <row r="307" ht="16.4" customHeight="1">
      <c r="A307" s="26"/>
      <c r="B307" s="26"/>
      <c r="C307" s="26"/>
      <c r="D307" s="26"/>
      <c r="E307" s="26"/>
      <c r="F307" s="26"/>
      <c r="G307" s="26"/>
      <c r="H307" s="26"/>
      <c r="I307" s="26"/>
      <c r="J307" s="138"/>
    </row>
    <row r="308" ht="16.4" customHeight="1">
      <c r="A308" s="26"/>
      <c r="B308" t="s" s="27">
        <v>191</v>
      </c>
      <c r="C308" s="75"/>
      <c r="D308" s="26"/>
      <c r="E308" t="s" s="27">
        <v>192</v>
      </c>
      <c r="F308" s="75"/>
      <c r="G308" s="26"/>
      <c r="H308" t="s" s="27">
        <v>276</v>
      </c>
      <c r="I308" s="75"/>
      <c r="J308" t="s" s="139">
        <v>281</v>
      </c>
    </row>
    <row r="309" ht="16.4" customHeight="1">
      <c r="A309" s="26"/>
      <c r="B309" s="26"/>
      <c r="C309" s="26"/>
      <c r="D309" s="26"/>
      <c r="E309" s="26"/>
      <c r="F309" s="26"/>
      <c r="G309" s="26"/>
      <c r="H309" s="26"/>
      <c r="I309" s="26"/>
      <c r="J309" s="138"/>
    </row>
    <row r="310" ht="16.4" customHeight="1">
      <c r="A310" s="26"/>
      <c r="B310" t="s" s="27">
        <v>981</v>
      </c>
      <c r="C310" s="26"/>
      <c r="D310" s="26"/>
      <c r="E310" s="26"/>
      <c r="F310" s="26"/>
      <c r="G310" s="26"/>
      <c r="H310" s="26"/>
      <c r="I310" s="26"/>
      <c r="J310" s="138"/>
    </row>
    <row r="311" ht="16.4" customHeight="1">
      <c r="A311" s="26"/>
      <c r="B311" s="26"/>
      <c r="C311" s="26"/>
      <c r="D311" s="26"/>
      <c r="E311" s="26"/>
      <c r="F311" s="26"/>
      <c r="G311" s="26"/>
      <c r="H311" s="26"/>
      <c r="I311" s="26"/>
      <c r="J311" s="138"/>
    </row>
    <row r="312" ht="16.4" customHeight="1">
      <c r="A312" s="26"/>
      <c r="B312" t="s" s="27">
        <v>191</v>
      </c>
      <c r="C312" s="75"/>
      <c r="D312" s="26"/>
      <c r="E312" t="s" s="27">
        <v>192</v>
      </c>
      <c r="F312" s="75"/>
      <c r="G312" s="26"/>
      <c r="H312" t="s" s="27">
        <v>276</v>
      </c>
      <c r="I312" s="75"/>
      <c r="J312" t="s" s="139">
        <v>269</v>
      </c>
    </row>
    <row r="313" ht="16.4" customHeight="1">
      <c r="A313" s="26"/>
      <c r="B313" s="26"/>
      <c r="C313" s="26"/>
      <c r="D313" s="26"/>
      <c r="E313" s="26"/>
      <c r="F313" s="26"/>
      <c r="G313" s="26"/>
      <c r="H313" s="26"/>
      <c r="I313" s="26"/>
      <c r="J313" s="138"/>
    </row>
    <row r="314" ht="16.4" customHeight="1">
      <c r="A314" s="26"/>
      <c r="B314" t="s" s="27">
        <v>982</v>
      </c>
      <c r="C314" s="26"/>
      <c r="D314" s="26"/>
      <c r="E314" s="26"/>
      <c r="F314" s="26"/>
      <c r="G314" s="26"/>
      <c r="H314" s="26"/>
      <c r="I314" s="26"/>
      <c r="J314" s="138"/>
    </row>
    <row r="315" ht="16.4" customHeight="1">
      <c r="A315" s="26"/>
      <c r="B315" s="26"/>
      <c r="C315" s="26"/>
      <c r="D315" s="26"/>
      <c r="E315" s="26"/>
      <c r="F315" s="26"/>
      <c r="G315" s="26"/>
      <c r="H315" s="26"/>
      <c r="I315" s="26"/>
      <c r="J315" s="138"/>
    </row>
    <row r="316" ht="16.4" customHeight="1">
      <c r="A316" s="26"/>
      <c r="B316" t="s" s="27">
        <v>191</v>
      </c>
      <c r="C316" s="75"/>
      <c r="D316" s="26"/>
      <c r="E316" t="s" s="27">
        <v>192</v>
      </c>
      <c r="F316" s="75"/>
      <c r="G316" s="26"/>
      <c r="H316" t="s" s="27">
        <v>276</v>
      </c>
      <c r="I316" s="75"/>
      <c r="J316" t="s" s="139">
        <v>269</v>
      </c>
    </row>
    <row r="317" ht="16.4" customHeight="1">
      <c r="A317" s="26"/>
      <c r="B317" s="26"/>
      <c r="C317" s="26"/>
      <c r="D317" s="26"/>
      <c r="E317" s="26"/>
      <c r="F317" s="26"/>
      <c r="G317" s="26"/>
      <c r="H317" s="26"/>
      <c r="I317" s="26"/>
      <c r="J317" s="138"/>
    </row>
    <row r="318" ht="16.4" customHeight="1">
      <c r="A318" s="26"/>
      <c r="B318" t="s" s="27">
        <v>983</v>
      </c>
      <c r="C318" s="26"/>
      <c r="D318" s="26"/>
      <c r="E318" s="26"/>
      <c r="F318" s="26"/>
      <c r="G318" s="26"/>
      <c r="H318" s="26"/>
      <c r="I318" s="26"/>
      <c r="J318" s="138"/>
    </row>
    <row r="319" ht="16.4" customHeight="1">
      <c r="A319" s="26"/>
      <c r="B319" s="26"/>
      <c r="C319" s="26"/>
      <c r="D319" s="26"/>
      <c r="E319" s="26"/>
      <c r="F319" s="26"/>
      <c r="G319" s="26"/>
      <c r="H319" s="26"/>
      <c r="I319" s="26"/>
      <c r="J319" s="138"/>
    </row>
    <row r="320" ht="16.4" customHeight="1">
      <c r="A320" s="26"/>
      <c r="B320" t="s" s="27">
        <v>191</v>
      </c>
      <c r="C320" s="75"/>
      <c r="D320" s="26"/>
      <c r="E320" t="s" s="27">
        <v>192</v>
      </c>
      <c r="F320" s="75"/>
      <c r="G320" s="26"/>
      <c r="H320" t="s" s="27">
        <v>276</v>
      </c>
      <c r="I320" s="75"/>
      <c r="J320" t="s" s="139">
        <v>269</v>
      </c>
    </row>
    <row r="321" ht="16.4" customHeight="1">
      <c r="A321" s="26"/>
      <c r="B321" s="26"/>
      <c r="C321" s="26"/>
      <c r="D321" s="26"/>
      <c r="E321" s="26"/>
      <c r="F321" s="26"/>
      <c r="G321" s="26"/>
      <c r="H321" s="26"/>
      <c r="I321" s="26"/>
      <c r="J321" s="138"/>
    </row>
    <row r="322" ht="16.4" customHeight="1">
      <c r="A322" s="26"/>
      <c r="B322" t="s" s="27">
        <v>984</v>
      </c>
      <c r="C322" s="26"/>
      <c r="D322" s="26"/>
      <c r="E322" s="26"/>
      <c r="F322" s="26"/>
      <c r="G322" s="26"/>
      <c r="H322" s="26"/>
      <c r="I322" s="26"/>
      <c r="J322" s="138"/>
    </row>
    <row r="323" ht="16.4" customHeight="1">
      <c r="A323" s="26"/>
      <c r="B323" s="26"/>
      <c r="C323" s="26"/>
      <c r="D323" s="26"/>
      <c r="E323" s="26"/>
      <c r="F323" s="26"/>
      <c r="G323" s="26"/>
      <c r="H323" s="26"/>
      <c r="I323" s="26"/>
      <c r="J323" s="138"/>
    </row>
    <row r="324" ht="16.4" customHeight="1">
      <c r="A324" s="26"/>
      <c r="B324" t="s" s="27">
        <v>191</v>
      </c>
      <c r="C324" s="75"/>
      <c r="D324" s="26"/>
      <c r="E324" t="s" s="27">
        <v>192</v>
      </c>
      <c r="F324" s="75"/>
      <c r="G324" s="26"/>
      <c r="H324" t="s" s="27">
        <v>276</v>
      </c>
      <c r="I324" s="75"/>
      <c r="J324" t="s" s="139">
        <v>269</v>
      </c>
    </row>
    <row r="325" ht="16.4" customHeight="1">
      <c r="A325" s="26"/>
      <c r="B325" s="26"/>
      <c r="C325" s="26"/>
      <c r="D325" s="26"/>
      <c r="E325" s="26"/>
      <c r="F325" s="26"/>
      <c r="G325" s="26"/>
      <c r="H325" s="26"/>
      <c r="I325" s="26"/>
      <c r="J325" s="138"/>
    </row>
    <row r="326" ht="16.4" customHeight="1">
      <c r="A326" s="26"/>
      <c r="B326" t="s" s="27">
        <v>985</v>
      </c>
      <c r="C326" s="26"/>
      <c r="D326" s="26"/>
      <c r="E326" s="26"/>
      <c r="F326" s="26"/>
      <c r="G326" s="26"/>
      <c r="H326" s="26"/>
      <c r="I326" s="26"/>
      <c r="J326" s="138"/>
    </row>
    <row r="327" ht="16.4" customHeight="1">
      <c r="A327" s="26"/>
      <c r="B327" s="26"/>
      <c r="C327" s="26"/>
      <c r="D327" s="26"/>
      <c r="E327" s="26"/>
      <c r="F327" s="26"/>
      <c r="G327" s="26"/>
      <c r="H327" s="26"/>
      <c r="I327" s="26"/>
      <c r="J327" s="138"/>
    </row>
    <row r="328" ht="16.4" customHeight="1">
      <c r="A328" s="26"/>
      <c r="B328" t="s" s="27">
        <v>191</v>
      </c>
      <c r="C328" s="75"/>
      <c r="D328" s="26"/>
      <c r="E328" t="s" s="27">
        <v>192</v>
      </c>
      <c r="F328" s="75"/>
      <c r="G328" s="26"/>
      <c r="H328" t="s" s="27">
        <v>276</v>
      </c>
      <c r="I328" s="75"/>
      <c r="J328" t="s" s="139">
        <v>281</v>
      </c>
    </row>
    <row r="329" ht="16.4" customHeight="1">
      <c r="A329" s="26"/>
      <c r="B329" s="26"/>
      <c r="C329" s="26"/>
      <c r="D329" s="26"/>
      <c r="E329" s="26"/>
      <c r="F329" s="26"/>
      <c r="G329" s="26"/>
      <c r="H329" s="26"/>
      <c r="I329" s="26"/>
      <c r="J329" s="138"/>
    </row>
    <row r="330" ht="16.4" customHeight="1">
      <c r="A330" s="26"/>
      <c r="B330" s="26"/>
      <c r="C330" s="26"/>
      <c r="D330" s="26"/>
      <c r="E330" s="26"/>
      <c r="F330" s="26"/>
      <c r="G330" s="26"/>
      <c r="H330" s="26"/>
      <c r="I330" s="26"/>
      <c r="J330" s="138"/>
    </row>
    <row r="331" ht="16.4" customHeight="1">
      <c r="A331" t="s" s="27">
        <v>986</v>
      </c>
      <c r="B331" s="26"/>
      <c r="C331" s="26"/>
      <c r="D331" s="26"/>
      <c r="E331" s="26"/>
      <c r="F331" s="26"/>
      <c r="G331" s="26"/>
      <c r="H331" s="26"/>
      <c r="I331" s="26"/>
      <c r="J331" s="138"/>
    </row>
    <row r="332" ht="16.4" customHeight="1">
      <c r="A332" s="26"/>
      <c r="B332" s="26"/>
      <c r="C332" s="26"/>
      <c r="D332" s="26"/>
      <c r="E332" s="26"/>
      <c r="F332" s="26"/>
      <c r="G332" s="26"/>
      <c r="H332" s="26"/>
      <c r="I332" s="26"/>
      <c r="J332" s="138"/>
    </row>
    <row r="333" ht="16.4" customHeight="1">
      <c r="A333" t="s" s="27">
        <v>987</v>
      </c>
      <c r="B333" s="26"/>
      <c r="C333" s="26"/>
      <c r="D333" s="26"/>
      <c r="E333" s="26"/>
      <c r="F333" s="26"/>
      <c r="G333" s="26"/>
      <c r="H333" s="26"/>
      <c r="I333" s="26"/>
      <c r="J333" s="138"/>
    </row>
    <row r="334" ht="16.4" customHeight="1">
      <c r="A334" t="s" s="27">
        <v>988</v>
      </c>
      <c r="B334" s="26"/>
      <c r="C334" s="26"/>
      <c r="D334" s="26"/>
      <c r="E334" s="26"/>
      <c r="F334" s="26"/>
      <c r="G334" s="26"/>
      <c r="H334" s="26"/>
      <c r="I334" s="26"/>
      <c r="J334" s="138"/>
    </row>
    <row r="335" ht="16.4" customHeight="1">
      <c r="A335" s="26"/>
      <c r="B335" s="26"/>
      <c r="C335" s="26"/>
      <c r="D335" s="26"/>
      <c r="E335" s="26"/>
      <c r="F335" s="26"/>
      <c r="G335" s="26"/>
      <c r="H335" s="26"/>
      <c r="I335" s="26"/>
      <c r="J335" s="138"/>
    </row>
    <row r="336" ht="16.4" customHeight="1">
      <c r="A336" s="26"/>
      <c r="B336" t="s" s="27">
        <v>191</v>
      </c>
      <c r="C336" s="75"/>
      <c r="D336" s="26"/>
      <c r="E336" t="s" s="27">
        <v>192</v>
      </c>
      <c r="F336" s="75"/>
      <c r="G336" s="26"/>
      <c r="H336" t="s" s="27">
        <v>276</v>
      </c>
      <c r="I336" s="75"/>
      <c r="J336" t="s" s="139">
        <v>269</v>
      </c>
    </row>
    <row r="337" ht="16.4" customHeight="1">
      <c r="A337" s="26"/>
      <c r="B337" s="26"/>
      <c r="C337" s="26"/>
      <c r="D337" s="26"/>
      <c r="E337" s="26"/>
      <c r="F337" s="26"/>
      <c r="G337" s="26"/>
      <c r="H337" s="26"/>
      <c r="I337" s="26"/>
      <c r="J337" s="138"/>
    </row>
    <row r="338" ht="16.4" customHeight="1">
      <c r="A338" t="s" s="27">
        <v>989</v>
      </c>
      <c r="B338" s="26"/>
      <c r="C338" s="26"/>
      <c r="D338" s="26"/>
      <c r="E338" s="26"/>
      <c r="F338" s="26"/>
      <c r="G338" s="26"/>
      <c r="H338" s="26"/>
      <c r="I338" s="26"/>
      <c r="J338" s="138"/>
    </row>
    <row r="339" ht="16.4" customHeight="1">
      <c r="A339" t="s" s="27">
        <v>990</v>
      </c>
      <c r="B339" s="26"/>
      <c r="C339" s="26"/>
      <c r="D339" s="26"/>
      <c r="E339" s="26"/>
      <c r="F339" s="26"/>
      <c r="G339" s="26"/>
      <c r="H339" s="26"/>
      <c r="I339" s="26"/>
      <c r="J339" s="138"/>
    </row>
    <row r="340" ht="16.4" customHeight="1">
      <c r="A340" s="26"/>
      <c r="B340" s="26"/>
      <c r="C340" s="26"/>
      <c r="D340" s="26"/>
      <c r="E340" s="26"/>
      <c r="F340" s="26"/>
      <c r="G340" t="s" s="27">
        <v>317</v>
      </c>
      <c r="H340" s="26"/>
      <c r="I340" s="26"/>
      <c r="J340" s="138"/>
    </row>
    <row r="341" ht="16.4" customHeight="1">
      <c r="A341" s="26"/>
      <c r="B341" t="s" s="27">
        <v>191</v>
      </c>
      <c r="C341" s="75"/>
      <c r="D341" s="26"/>
      <c r="E341" t="s" s="27">
        <v>192</v>
      </c>
      <c r="F341" s="75"/>
      <c r="G341" s="26"/>
      <c r="H341" t="s" s="27">
        <v>276</v>
      </c>
      <c r="I341" s="75"/>
      <c r="J341" t="s" s="139">
        <v>269</v>
      </c>
    </row>
    <row r="342" ht="16.4" customHeight="1">
      <c r="A342" s="26"/>
      <c r="B342" s="26"/>
      <c r="C342" s="26"/>
      <c r="D342" s="26"/>
      <c r="E342" s="26"/>
      <c r="F342" s="26"/>
      <c r="G342" s="26"/>
      <c r="H342" s="26"/>
      <c r="I342" s="26"/>
      <c r="J342" s="138"/>
    </row>
    <row r="343" ht="16.4" customHeight="1">
      <c r="A343" t="s" s="119">
        <v>991</v>
      </c>
      <c r="B343" s="39"/>
      <c r="C343" s="39"/>
      <c r="D343" s="39"/>
      <c r="E343" s="39"/>
      <c r="F343" s="39"/>
      <c r="G343" s="39"/>
      <c r="H343" s="39"/>
      <c r="I343" s="39"/>
      <c r="J343" s="141"/>
    </row>
    <row r="344" ht="16.4" customHeight="1">
      <c r="A344" s="26"/>
      <c r="B344" s="26"/>
      <c r="C344" s="26"/>
      <c r="D344" s="26"/>
      <c r="E344" s="26"/>
      <c r="F344" s="26"/>
      <c r="G344" t="s" s="27">
        <v>317</v>
      </c>
      <c r="H344" s="26"/>
      <c r="I344" s="26"/>
      <c r="J344" s="138"/>
    </row>
    <row r="345" ht="16.4" customHeight="1">
      <c r="A345" s="26"/>
      <c r="B345" t="s" s="27">
        <v>191</v>
      </c>
      <c r="C345" s="75"/>
      <c r="D345" s="26"/>
      <c r="E345" t="s" s="27">
        <v>192</v>
      </c>
      <c r="F345" s="75"/>
      <c r="G345" s="26"/>
      <c r="H345" t="s" s="27">
        <v>276</v>
      </c>
      <c r="I345" s="75"/>
      <c r="J345" t="s" s="139">
        <v>281</v>
      </c>
    </row>
    <row r="346" ht="16.4" customHeight="1">
      <c r="A346" s="26"/>
      <c r="B346" s="26"/>
      <c r="C346" s="26"/>
      <c r="D346" s="26"/>
      <c r="E346" s="26"/>
      <c r="F346" s="26"/>
      <c r="G346" s="26"/>
      <c r="H346" s="26"/>
      <c r="I346" s="26"/>
      <c r="J346" s="138"/>
    </row>
    <row r="347" ht="16.4" customHeight="1">
      <c r="A347" t="s" s="27">
        <v>992</v>
      </c>
      <c r="B347" s="26"/>
      <c r="C347" s="26"/>
      <c r="D347" s="26"/>
      <c r="E347" s="26"/>
      <c r="F347" s="26"/>
      <c r="G347" s="26"/>
      <c r="H347" s="26"/>
      <c r="I347" s="26"/>
      <c r="J347" s="138"/>
    </row>
    <row r="348" ht="16.4" customHeight="1">
      <c r="A348" s="26"/>
      <c r="B348" s="26"/>
      <c r="C348" s="26"/>
      <c r="D348" s="26"/>
      <c r="E348" s="26"/>
      <c r="F348" s="26"/>
      <c r="G348" s="26"/>
      <c r="H348" s="26"/>
      <c r="I348" s="26"/>
      <c r="J348" s="138"/>
    </row>
    <row r="349" ht="16.4" customHeight="1">
      <c r="A349" s="26"/>
      <c r="B349" t="s" s="27">
        <v>191</v>
      </c>
      <c r="C349" s="75"/>
      <c r="D349" s="26"/>
      <c r="E349" t="s" s="27">
        <v>192</v>
      </c>
      <c r="F349" s="75"/>
      <c r="G349" s="26"/>
      <c r="H349" t="s" s="27">
        <v>276</v>
      </c>
      <c r="I349" s="75"/>
      <c r="J349" t="s" s="139">
        <v>269</v>
      </c>
    </row>
    <row r="350" ht="16.4" customHeight="1">
      <c r="A350" s="26"/>
      <c r="B350" s="26"/>
      <c r="C350" s="26"/>
      <c r="D350" s="26"/>
      <c r="E350" s="26"/>
      <c r="F350" s="26"/>
      <c r="G350" s="26"/>
      <c r="H350" s="26"/>
      <c r="I350" s="26"/>
      <c r="J350" s="138"/>
    </row>
    <row r="351" ht="16.4" customHeight="1">
      <c r="A351" s="26"/>
      <c r="B351" s="26"/>
      <c r="C351" s="26"/>
      <c r="D351" s="26"/>
      <c r="E351" s="26"/>
      <c r="F351" s="26"/>
      <c r="G351" s="26"/>
      <c r="H351" s="26"/>
      <c r="I351" s="26"/>
      <c r="J351" s="144"/>
    </row>
    <row r="352" ht="16.4" customHeight="1">
      <c r="A352" t="s" s="27">
        <v>993</v>
      </c>
      <c r="B352" s="26"/>
      <c r="C352" s="26"/>
      <c r="D352" s="26"/>
      <c r="E352" s="26"/>
      <c r="F352" s="26"/>
      <c r="G352" s="26"/>
      <c r="H352" s="26"/>
      <c r="I352" s="26"/>
      <c r="J352" s="138"/>
    </row>
    <row r="353" ht="16.4" customHeight="1">
      <c r="A353" t="s" s="27">
        <v>994</v>
      </c>
      <c r="B353" s="26"/>
      <c r="C353" s="26"/>
      <c r="D353" s="26"/>
      <c r="E353" s="26"/>
      <c r="F353" s="26"/>
      <c r="G353" s="26"/>
      <c r="H353" s="26"/>
      <c r="I353" s="26"/>
      <c r="J353" s="138"/>
    </row>
    <row r="354" ht="16.4" customHeight="1">
      <c r="A354" s="26"/>
      <c r="B354" s="26"/>
      <c r="C354" s="26"/>
      <c r="D354" s="26"/>
      <c r="E354" s="26"/>
      <c r="F354" s="26"/>
      <c r="G354" s="26"/>
      <c r="H354" s="26"/>
      <c r="I354" s="26"/>
      <c r="J354" s="144"/>
    </row>
    <row r="355" ht="16.4" customHeight="1">
      <c r="A355" s="26"/>
      <c r="B355" t="s" s="27">
        <v>191</v>
      </c>
      <c r="C355" s="75"/>
      <c r="D355" s="26"/>
      <c r="E355" t="s" s="27">
        <v>192</v>
      </c>
      <c r="F355" s="75"/>
      <c r="G355" s="26"/>
      <c r="H355" t="s" s="27">
        <v>276</v>
      </c>
      <c r="I355" s="75"/>
      <c r="J355" t="s" s="139">
        <v>269</v>
      </c>
    </row>
    <row r="356" ht="16.4" customHeight="1">
      <c r="A356" s="26"/>
      <c r="B356" s="26"/>
      <c r="C356" s="26"/>
      <c r="D356" s="26"/>
      <c r="E356" s="26"/>
      <c r="F356" s="26"/>
      <c r="G356" s="26"/>
      <c r="H356" s="26"/>
      <c r="I356" s="26"/>
      <c r="J356" s="138"/>
    </row>
    <row r="357" ht="16.4" customHeight="1">
      <c r="A357" t="s" s="27">
        <v>995</v>
      </c>
      <c r="B357" s="26"/>
      <c r="C357" s="26"/>
      <c r="D357" s="26"/>
      <c r="E357" s="26"/>
      <c r="F357" s="26"/>
      <c r="G357" s="26"/>
      <c r="H357" s="26"/>
      <c r="I357" s="26"/>
      <c r="J357" s="138"/>
    </row>
    <row r="358" ht="16.4" customHeight="1">
      <c r="A358" t="s" s="27">
        <v>924</v>
      </c>
      <c r="B358" s="26"/>
      <c r="C358" s="26"/>
      <c r="D358" s="26"/>
      <c r="E358" s="26"/>
      <c r="F358" s="26"/>
      <c r="G358" s="26"/>
      <c r="H358" s="26"/>
      <c r="I358" s="26"/>
      <c r="J358" s="138"/>
    </row>
    <row r="359" ht="16.4" customHeight="1">
      <c r="A359" t="s" s="27">
        <v>925</v>
      </c>
      <c r="B359" s="26"/>
      <c r="C359" s="26"/>
      <c r="D359" s="26"/>
      <c r="E359" s="26"/>
      <c r="F359" s="26"/>
      <c r="G359" s="26"/>
      <c r="H359" s="26"/>
      <c r="I359" s="26"/>
      <c r="J359" s="138"/>
    </row>
    <row r="360" ht="16.4" customHeight="1">
      <c r="A360" s="26"/>
      <c r="B360" s="26"/>
      <c r="C360" s="26"/>
      <c r="D360" s="26"/>
      <c r="E360" s="26"/>
      <c r="F360" s="26"/>
      <c r="G360" s="26"/>
      <c r="H360" s="26"/>
      <c r="I360" s="26"/>
      <c r="J360" s="138"/>
    </row>
    <row r="361" ht="16.4" customHeight="1">
      <c r="A361" s="26"/>
      <c r="B361" t="s" s="27">
        <v>191</v>
      </c>
      <c r="C361" s="75"/>
      <c r="D361" s="26"/>
      <c r="E361" t="s" s="27">
        <v>192</v>
      </c>
      <c r="F361" s="75"/>
      <c r="G361" s="26"/>
      <c r="H361" t="s" s="27">
        <v>276</v>
      </c>
      <c r="I361" s="75"/>
      <c r="J361" t="s" s="139">
        <v>269</v>
      </c>
    </row>
    <row r="362" ht="16.4" customHeight="1">
      <c r="A362" s="26"/>
      <c r="B362" s="26"/>
      <c r="C362" s="26"/>
      <c r="D362" s="26"/>
      <c r="E362" s="26"/>
      <c r="F362" s="26"/>
      <c r="G362" s="26"/>
      <c r="H362" s="26"/>
      <c r="I362" s="26"/>
      <c r="J362" s="138"/>
    </row>
    <row r="363" ht="16.4" customHeight="1">
      <c r="A363" t="s" s="76">
        <v>996</v>
      </c>
      <c r="B363" s="26"/>
      <c r="C363" s="26"/>
      <c r="D363" s="26"/>
      <c r="E363" s="26"/>
      <c r="F363" s="26"/>
      <c r="G363" s="26"/>
      <c r="H363" s="26"/>
      <c r="I363" s="26"/>
      <c r="J363" s="138"/>
    </row>
    <row r="364" ht="16.4" customHeight="1">
      <c r="A364" s="26"/>
      <c r="B364" s="26"/>
      <c r="C364" s="26"/>
      <c r="D364" s="26"/>
      <c r="E364" s="26"/>
      <c r="F364" s="26"/>
      <c r="G364" s="26"/>
      <c r="H364" s="26"/>
      <c r="I364" s="26"/>
      <c r="J364" s="138"/>
    </row>
    <row r="365" ht="16.4" customHeight="1">
      <c r="A365" t="s" s="27">
        <v>997</v>
      </c>
      <c r="B365" s="26"/>
      <c r="C365" s="26"/>
      <c r="D365" s="26"/>
      <c r="E365" s="26"/>
      <c r="F365" s="26"/>
      <c r="G365" s="26"/>
      <c r="H365" s="26"/>
      <c r="I365" s="26"/>
      <c r="J365" s="138"/>
    </row>
    <row r="366" ht="16.4" customHeight="1">
      <c r="A366" t="s" s="27">
        <v>998</v>
      </c>
      <c r="B366" s="26"/>
      <c r="C366" s="26"/>
      <c r="D366" s="26"/>
      <c r="E366" s="26"/>
      <c r="F366" s="26"/>
      <c r="G366" s="26"/>
      <c r="H366" s="26"/>
      <c r="I366" s="26"/>
      <c r="J366" s="138"/>
    </row>
    <row r="367" ht="16.4" customHeight="1">
      <c r="A367" s="26"/>
      <c r="B367" s="26"/>
      <c r="C367" s="26"/>
      <c r="D367" s="26"/>
      <c r="E367" s="26"/>
      <c r="F367" s="26"/>
      <c r="G367" s="26"/>
      <c r="H367" s="26"/>
      <c r="I367" s="26"/>
      <c r="J367" s="138"/>
    </row>
    <row r="368" ht="16.4" customHeight="1">
      <c r="A368" s="26"/>
      <c r="B368" t="s" s="27">
        <v>191</v>
      </c>
      <c r="C368" s="75"/>
      <c r="D368" s="26"/>
      <c r="E368" t="s" s="27">
        <v>192</v>
      </c>
      <c r="F368" s="75"/>
      <c r="G368" s="26"/>
      <c r="H368" t="s" s="27">
        <v>276</v>
      </c>
      <c r="I368" s="75"/>
      <c r="J368" t="s" s="139">
        <v>269</v>
      </c>
    </row>
    <row r="369" ht="16.4" customHeight="1">
      <c r="A369" s="26"/>
      <c r="B369" s="26"/>
      <c r="C369" s="26"/>
      <c r="D369" s="26"/>
      <c r="E369" s="26"/>
      <c r="F369" s="26"/>
      <c r="G369" s="26"/>
      <c r="H369" s="26"/>
      <c r="I369" s="26"/>
      <c r="J369" s="138"/>
    </row>
    <row r="370" ht="16.4" customHeight="1">
      <c r="A370" t="s" s="27">
        <v>999</v>
      </c>
      <c r="B370" s="26"/>
      <c r="C370" s="26"/>
      <c r="D370" s="26"/>
      <c r="E370" s="26"/>
      <c r="F370" s="26"/>
      <c r="G370" s="26"/>
      <c r="H370" s="26"/>
      <c r="I370" s="26"/>
      <c r="J370" s="138"/>
    </row>
    <row r="371" ht="16.4" customHeight="1">
      <c r="A371" t="s" s="27">
        <v>928</v>
      </c>
      <c r="B371" s="26"/>
      <c r="C371" s="26"/>
      <c r="D371" s="26"/>
      <c r="E371" s="26"/>
      <c r="F371" s="26"/>
      <c r="G371" s="26"/>
      <c r="H371" s="26"/>
      <c r="I371" s="26"/>
      <c r="J371" s="138"/>
    </row>
    <row r="372" ht="16.4" customHeight="1">
      <c r="A372" t="s" s="27">
        <v>1000</v>
      </c>
      <c r="B372" s="26"/>
      <c r="C372" s="26"/>
      <c r="D372" s="26"/>
      <c r="E372" s="26"/>
      <c r="F372" s="26"/>
      <c r="G372" s="26"/>
      <c r="H372" s="26"/>
      <c r="I372" s="26"/>
      <c r="J372" s="138"/>
    </row>
    <row r="373" ht="16.4" customHeight="1">
      <c r="A373" s="26"/>
      <c r="B373" s="26"/>
      <c r="C373" s="26"/>
      <c r="D373" s="26"/>
      <c r="E373" s="26"/>
      <c r="F373" s="26"/>
      <c r="G373" s="26"/>
      <c r="H373" s="26"/>
      <c r="I373" s="26"/>
      <c r="J373" s="138"/>
    </row>
    <row r="374" ht="16.4" customHeight="1">
      <c r="A374" s="26"/>
      <c r="B374" t="s" s="27">
        <v>191</v>
      </c>
      <c r="C374" s="75"/>
      <c r="D374" s="26"/>
      <c r="E374" t="s" s="27">
        <v>192</v>
      </c>
      <c r="F374" s="75"/>
      <c r="G374" s="26"/>
      <c r="H374" t="s" s="27">
        <v>276</v>
      </c>
      <c r="I374" s="75"/>
      <c r="J374" t="s" s="139">
        <v>281</v>
      </c>
    </row>
    <row r="375" ht="16.4" customHeight="1">
      <c r="A375" s="26"/>
      <c r="B375" s="26"/>
      <c r="C375" s="26"/>
      <c r="D375" s="26"/>
      <c r="E375" s="26"/>
      <c r="F375" s="26"/>
      <c r="G375" s="26"/>
      <c r="H375" s="26"/>
      <c r="I375" s="26"/>
      <c r="J375" s="138"/>
    </row>
    <row r="376" ht="16.4" customHeight="1">
      <c r="A376" t="s" s="76">
        <v>1001</v>
      </c>
      <c r="B376" s="26"/>
      <c r="C376" s="26"/>
      <c r="D376" s="26"/>
      <c r="E376" s="26"/>
      <c r="F376" s="26"/>
      <c r="G376" s="26"/>
      <c r="H376" s="26"/>
      <c r="I376" s="26"/>
      <c r="J376" s="138"/>
    </row>
    <row r="377" ht="16.4" customHeight="1">
      <c r="A377" s="26"/>
      <c r="B377" s="26"/>
      <c r="C377" s="26"/>
      <c r="D377" s="26"/>
      <c r="E377" s="26"/>
      <c r="F377" s="26"/>
      <c r="G377" s="26"/>
      <c r="H377" s="26"/>
      <c r="I377" s="26"/>
      <c r="J377" s="138"/>
    </row>
    <row r="378" ht="16.4" customHeight="1">
      <c r="A378" t="s" s="27">
        <v>1002</v>
      </c>
      <c r="B378" s="26"/>
      <c r="C378" s="26"/>
      <c r="D378" s="26"/>
      <c r="E378" s="26"/>
      <c r="F378" s="26"/>
      <c r="G378" s="26"/>
      <c r="H378" s="26"/>
      <c r="I378" s="26"/>
      <c r="J378" s="138"/>
    </row>
    <row r="379" ht="16.4" customHeight="1">
      <c r="A379" t="s" s="27">
        <v>1003</v>
      </c>
      <c r="B379" s="26"/>
      <c r="C379" s="26"/>
      <c r="D379" s="26"/>
      <c r="E379" s="26"/>
      <c r="F379" s="26"/>
      <c r="G379" s="26"/>
      <c r="H379" s="26"/>
      <c r="I379" s="26"/>
      <c r="J379" s="138"/>
    </row>
    <row r="380" ht="16.4" customHeight="1">
      <c r="A380" s="26"/>
      <c r="B380" s="26"/>
      <c r="C380" s="26"/>
      <c r="D380" s="26"/>
      <c r="E380" s="26"/>
      <c r="F380" s="26"/>
      <c r="G380" s="26"/>
      <c r="H380" s="26"/>
      <c r="I380" s="26"/>
      <c r="J380" s="138"/>
    </row>
    <row r="381" ht="16.4" customHeight="1">
      <c r="A381" s="26"/>
      <c r="B381" t="s" s="27">
        <v>191</v>
      </c>
      <c r="C381" s="75"/>
      <c r="D381" s="26"/>
      <c r="E381" t="s" s="27">
        <v>192</v>
      </c>
      <c r="F381" s="75"/>
      <c r="G381" s="26"/>
      <c r="H381" t="s" s="27">
        <v>276</v>
      </c>
      <c r="I381" s="75"/>
      <c r="J381" t="s" s="139">
        <v>281</v>
      </c>
    </row>
    <row r="382" ht="16.4" customHeight="1">
      <c r="A382" s="26"/>
      <c r="B382" s="26"/>
      <c r="C382" s="26"/>
      <c r="D382" s="26"/>
      <c r="E382" s="26"/>
      <c r="F382" s="26"/>
      <c r="G382" s="26"/>
      <c r="H382" s="26"/>
      <c r="I382" s="26"/>
      <c r="J382" s="138"/>
    </row>
    <row r="383" ht="16.4" customHeight="1">
      <c r="A383" t="s" s="76">
        <v>1004</v>
      </c>
      <c r="B383" s="26"/>
      <c r="C383" s="26"/>
      <c r="D383" s="26"/>
      <c r="E383" s="26"/>
      <c r="F383" s="26"/>
      <c r="G383" s="26"/>
      <c r="H383" s="26"/>
      <c r="I383" s="26"/>
      <c r="J383" s="138"/>
    </row>
    <row r="384" ht="16.4" customHeight="1">
      <c r="A384" t="s" s="76">
        <v>934</v>
      </c>
      <c r="B384" s="26"/>
      <c r="C384" s="26"/>
      <c r="D384" s="26"/>
      <c r="E384" s="26"/>
      <c r="F384" s="26"/>
      <c r="G384" s="26"/>
      <c r="H384" s="26"/>
      <c r="I384" s="26"/>
      <c r="J384" s="138"/>
    </row>
    <row r="385" ht="16.4" customHeight="1">
      <c r="A385" s="26"/>
      <c r="B385" s="26"/>
      <c r="C385" s="26"/>
      <c r="D385" s="26"/>
      <c r="E385" s="26"/>
      <c r="F385" s="26"/>
      <c r="G385" s="26"/>
      <c r="H385" s="26"/>
      <c r="I385" s="26"/>
      <c r="J385" s="138"/>
    </row>
    <row r="386" ht="16.4" customHeight="1">
      <c r="A386" t="s" s="27">
        <v>1005</v>
      </c>
      <c r="B386" s="26"/>
      <c r="C386" s="26"/>
      <c r="D386" s="26"/>
      <c r="E386" s="26"/>
      <c r="F386" s="26"/>
      <c r="G386" s="26"/>
      <c r="H386" s="26"/>
      <c r="I386" s="26"/>
      <c r="J386" s="138"/>
    </row>
    <row r="387" ht="16.4" customHeight="1">
      <c r="A387" s="26"/>
      <c r="B387" s="26"/>
      <c r="C387" s="26"/>
      <c r="D387" s="26"/>
      <c r="E387" s="26"/>
      <c r="F387" s="26"/>
      <c r="G387" s="26"/>
      <c r="H387" s="26"/>
      <c r="I387" s="26"/>
      <c r="J387" s="138"/>
    </row>
    <row r="388" ht="16.4" customHeight="1">
      <c r="A388" s="26"/>
      <c r="B388" t="s" s="27">
        <v>1006</v>
      </c>
      <c r="C388" s="26"/>
      <c r="D388" s="26"/>
      <c r="E388" s="26"/>
      <c r="F388" s="26"/>
      <c r="G388" s="26"/>
      <c r="H388" s="26"/>
      <c r="I388" s="26"/>
      <c r="J388" s="138"/>
    </row>
    <row r="389" ht="16.4" customHeight="1">
      <c r="A389" s="26"/>
      <c r="B389" t="s" s="27">
        <v>1007</v>
      </c>
      <c r="C389" s="26"/>
      <c r="D389" s="26"/>
      <c r="E389" s="26"/>
      <c r="F389" s="26"/>
      <c r="G389" s="26"/>
      <c r="H389" s="26"/>
      <c r="I389" s="26"/>
      <c r="J389" s="138"/>
    </row>
    <row r="390" ht="16.4" customHeight="1">
      <c r="A390" s="26"/>
      <c r="B390" s="26"/>
      <c r="C390" s="26"/>
      <c r="D390" s="26"/>
      <c r="E390" s="26"/>
      <c r="F390" s="26"/>
      <c r="G390" s="26"/>
      <c r="H390" s="26"/>
      <c r="I390" s="26"/>
      <c r="J390" s="138"/>
    </row>
    <row r="391" ht="16.4" customHeight="1">
      <c r="A391" s="26"/>
      <c r="B391" t="s" s="27">
        <v>191</v>
      </c>
      <c r="C391" s="75"/>
      <c r="D391" s="26"/>
      <c r="E391" t="s" s="27">
        <v>192</v>
      </c>
      <c r="F391" s="75"/>
      <c r="G391" s="26"/>
      <c r="H391" t="s" s="27">
        <v>276</v>
      </c>
      <c r="I391" s="75"/>
      <c r="J391" t="s" s="139">
        <v>281</v>
      </c>
    </row>
    <row r="392" ht="16.4" customHeight="1">
      <c r="A392" s="26"/>
      <c r="B392" s="26"/>
      <c r="C392" s="26"/>
      <c r="D392" s="26"/>
      <c r="E392" s="26"/>
      <c r="F392" s="26"/>
      <c r="G392" s="26"/>
      <c r="H392" s="26"/>
      <c r="I392" s="26"/>
      <c r="J392" s="138"/>
    </row>
    <row r="393" ht="16.4" customHeight="1">
      <c r="A393" s="26"/>
      <c r="B393" t="s" s="27">
        <v>1008</v>
      </c>
      <c r="C393" s="26"/>
      <c r="D393" s="26"/>
      <c r="E393" s="26"/>
      <c r="F393" s="26"/>
      <c r="G393" s="26"/>
      <c r="H393" s="26"/>
      <c r="I393" s="26"/>
      <c r="J393" s="138"/>
    </row>
    <row r="394" ht="16.4" customHeight="1">
      <c r="A394" s="26"/>
      <c r="B394" t="s" s="27">
        <v>1009</v>
      </c>
      <c r="C394" s="26"/>
      <c r="D394" s="26"/>
      <c r="E394" s="26"/>
      <c r="F394" s="26"/>
      <c r="G394" s="26"/>
      <c r="H394" s="26"/>
      <c r="I394" s="26"/>
      <c r="J394" s="138"/>
    </row>
    <row r="395" ht="16.4" customHeight="1">
      <c r="A395" s="26"/>
      <c r="B395" s="26"/>
      <c r="C395" s="26"/>
      <c r="D395" s="26"/>
      <c r="E395" s="26"/>
      <c r="F395" s="26"/>
      <c r="G395" s="26"/>
      <c r="H395" s="26"/>
      <c r="I395" s="26"/>
      <c r="J395" s="138"/>
    </row>
    <row r="396" ht="16.4" customHeight="1">
      <c r="A396" s="26"/>
      <c r="B396" t="s" s="27">
        <v>191</v>
      </c>
      <c r="C396" s="75"/>
      <c r="D396" s="26"/>
      <c r="E396" t="s" s="27">
        <v>192</v>
      </c>
      <c r="F396" s="75"/>
      <c r="G396" s="26"/>
      <c r="H396" t="s" s="27">
        <v>276</v>
      </c>
      <c r="I396" s="75"/>
      <c r="J396" t="s" s="139">
        <v>281</v>
      </c>
    </row>
    <row r="397" ht="16.4" customHeight="1">
      <c r="A397" s="26"/>
      <c r="B397" s="26"/>
      <c r="C397" s="26"/>
      <c r="D397" s="26"/>
      <c r="E397" s="26"/>
      <c r="F397" s="26"/>
      <c r="G397" s="26"/>
      <c r="H397" s="26"/>
      <c r="I397" s="26"/>
      <c r="J397" s="138"/>
    </row>
    <row r="398" ht="16.4" customHeight="1">
      <c r="A398" s="26"/>
      <c r="B398" t="s" s="27">
        <v>1010</v>
      </c>
      <c r="C398" s="26"/>
      <c r="D398" s="26"/>
      <c r="E398" s="26"/>
      <c r="F398" s="26"/>
      <c r="G398" s="26"/>
      <c r="H398" s="26"/>
      <c r="I398" s="26"/>
      <c r="J398" s="138"/>
    </row>
    <row r="399" ht="16.4" customHeight="1">
      <c r="A399" s="26"/>
      <c r="B399" s="27"/>
      <c r="C399" s="26"/>
      <c r="D399" s="26"/>
      <c r="E399" s="26"/>
      <c r="F399" s="26"/>
      <c r="G399" s="26"/>
      <c r="H399" s="26"/>
      <c r="I399" s="26"/>
      <c r="J399" s="138"/>
    </row>
    <row r="400" ht="16.4" customHeight="1">
      <c r="A400" s="26"/>
      <c r="B400" t="s" s="27">
        <v>191</v>
      </c>
      <c r="C400" s="75"/>
      <c r="D400" s="26"/>
      <c r="E400" t="s" s="27">
        <v>192</v>
      </c>
      <c r="F400" s="75"/>
      <c r="G400" s="26"/>
      <c r="H400" t="s" s="27">
        <v>276</v>
      </c>
      <c r="I400" s="75"/>
      <c r="J400" t="s" s="139">
        <v>281</v>
      </c>
    </row>
    <row r="401" ht="16.4" customHeight="1">
      <c r="A401" s="26"/>
      <c r="B401" s="27"/>
      <c r="C401" s="26"/>
      <c r="D401" s="26"/>
      <c r="E401" s="26"/>
      <c r="F401" s="26"/>
      <c r="G401" s="26"/>
      <c r="H401" s="26"/>
      <c r="I401" s="26"/>
      <c r="J401" s="138"/>
    </row>
    <row r="402" ht="16.4" customHeight="1">
      <c r="A402" s="26"/>
      <c r="B402" t="s" s="27">
        <v>1011</v>
      </c>
      <c r="C402" s="26"/>
      <c r="D402" s="26"/>
      <c r="E402" s="26"/>
      <c r="F402" s="26"/>
      <c r="G402" s="26"/>
      <c r="H402" s="26"/>
      <c r="I402" s="26"/>
      <c r="J402" s="138"/>
    </row>
    <row r="403" ht="16.4" customHeight="1">
      <c r="A403" s="26"/>
      <c r="B403" t="s" s="27">
        <v>1012</v>
      </c>
      <c r="C403" s="26"/>
      <c r="D403" s="26"/>
      <c r="E403" s="26"/>
      <c r="F403" s="26"/>
      <c r="G403" s="26"/>
      <c r="H403" s="26"/>
      <c r="I403" s="26"/>
      <c r="J403" s="138"/>
    </row>
    <row r="404" ht="16.4" customHeight="1">
      <c r="A404" s="26"/>
      <c r="B404" s="26"/>
      <c r="C404" s="26"/>
      <c r="D404" s="26"/>
      <c r="E404" s="26"/>
      <c r="F404" s="26"/>
      <c r="G404" s="26"/>
      <c r="H404" s="26"/>
      <c r="I404" s="26"/>
      <c r="J404" s="138"/>
    </row>
    <row r="405" ht="16.4" customHeight="1">
      <c r="A405" s="26"/>
      <c r="B405" t="s" s="27">
        <v>191</v>
      </c>
      <c r="C405" s="75"/>
      <c r="D405" s="26"/>
      <c r="E405" t="s" s="27">
        <v>192</v>
      </c>
      <c r="F405" s="75"/>
      <c r="G405" s="26"/>
      <c r="H405" t="s" s="27">
        <v>276</v>
      </c>
      <c r="I405" s="75"/>
      <c r="J405" t="s" s="139">
        <v>281</v>
      </c>
    </row>
    <row r="406" ht="16.4" customHeight="1">
      <c r="A406" s="26"/>
      <c r="B406" s="26"/>
      <c r="C406" s="26"/>
      <c r="D406" s="26"/>
      <c r="E406" s="26"/>
      <c r="F406" s="26"/>
      <c r="G406" s="26"/>
      <c r="H406" s="26"/>
      <c r="I406" s="26"/>
      <c r="J406" s="138"/>
    </row>
    <row r="407" ht="16.4" customHeight="1">
      <c r="A407" s="26"/>
      <c r="B407" t="s" s="27">
        <v>1013</v>
      </c>
      <c r="C407" s="26"/>
      <c r="D407" s="26"/>
      <c r="E407" s="26"/>
      <c r="F407" s="26"/>
      <c r="G407" s="26"/>
      <c r="H407" s="26"/>
      <c r="I407" s="26"/>
      <c r="J407" s="138"/>
    </row>
    <row r="408" ht="16.4" customHeight="1">
      <c r="A408" s="26"/>
      <c r="B408" t="s" s="27">
        <v>945</v>
      </c>
      <c r="C408" s="26"/>
      <c r="D408" s="26"/>
      <c r="E408" s="26"/>
      <c r="F408" s="26"/>
      <c r="G408" s="26"/>
      <c r="H408" s="26"/>
      <c r="I408" s="26"/>
      <c r="J408" s="138"/>
    </row>
    <row r="409" ht="16.4" customHeight="1">
      <c r="A409" s="26"/>
      <c r="B409" s="26"/>
      <c r="C409" s="26"/>
      <c r="D409" s="26"/>
      <c r="E409" s="26"/>
      <c r="F409" s="26"/>
      <c r="G409" s="26"/>
      <c r="H409" s="26"/>
      <c r="I409" s="26"/>
      <c r="J409" s="138"/>
    </row>
    <row r="410" ht="16.4" customHeight="1">
      <c r="A410" s="26"/>
      <c r="B410" t="s" s="27">
        <v>191</v>
      </c>
      <c r="C410" s="75"/>
      <c r="D410" s="26"/>
      <c r="E410" t="s" s="27">
        <v>192</v>
      </c>
      <c r="F410" s="75"/>
      <c r="G410" s="26"/>
      <c r="H410" t="s" s="27">
        <v>276</v>
      </c>
      <c r="I410" s="75"/>
      <c r="J410" t="s" s="139">
        <v>281</v>
      </c>
    </row>
    <row r="411" ht="16.4" customHeight="1">
      <c r="A411" s="26"/>
      <c r="B411" s="26"/>
      <c r="C411" s="26"/>
      <c r="D411" s="26"/>
      <c r="E411" s="26"/>
      <c r="F411" s="26"/>
      <c r="G411" s="26"/>
      <c r="H411" s="26"/>
      <c r="I411" s="26"/>
      <c r="J411" s="138"/>
    </row>
    <row r="412" ht="16.4" customHeight="1">
      <c r="A412" t="s" s="27">
        <v>1014</v>
      </c>
      <c r="B412" s="26"/>
      <c r="C412" s="26"/>
      <c r="D412" s="26"/>
      <c r="E412" s="26"/>
      <c r="F412" s="26"/>
      <c r="G412" s="26"/>
      <c r="H412" s="26"/>
      <c r="I412" s="26"/>
      <c r="J412" s="138"/>
    </row>
    <row r="413" ht="16.4" customHeight="1">
      <c r="A413" s="26"/>
      <c r="B413" s="26"/>
      <c r="C413" s="26"/>
      <c r="D413" s="26"/>
      <c r="E413" s="26"/>
      <c r="F413" s="26"/>
      <c r="G413" s="26"/>
      <c r="H413" s="26"/>
      <c r="I413" s="26"/>
      <c r="J413" s="138"/>
    </row>
    <row r="414" ht="16.4" customHeight="1">
      <c r="A414" s="26"/>
      <c r="B414" t="s" s="27">
        <v>1015</v>
      </c>
      <c r="C414" s="26"/>
      <c r="D414" s="26"/>
      <c r="E414" s="26"/>
      <c r="F414" s="26"/>
      <c r="G414" s="26"/>
      <c r="H414" s="26"/>
      <c r="I414" s="26"/>
      <c r="J414" s="138"/>
    </row>
    <row r="415" ht="16.4" customHeight="1">
      <c r="A415" s="26"/>
      <c r="B415" s="26"/>
      <c r="C415" s="26"/>
      <c r="D415" s="26"/>
      <c r="E415" s="26"/>
      <c r="F415" s="26"/>
      <c r="G415" s="26"/>
      <c r="H415" s="26"/>
      <c r="I415" s="26"/>
      <c r="J415" s="138"/>
    </row>
    <row r="416" ht="16.4" customHeight="1">
      <c r="A416" s="26"/>
      <c r="B416" t="s" s="27">
        <v>191</v>
      </c>
      <c r="C416" s="75"/>
      <c r="D416" s="26"/>
      <c r="E416" t="s" s="27">
        <v>192</v>
      </c>
      <c r="F416" s="75"/>
      <c r="G416" s="26"/>
      <c r="H416" t="s" s="27">
        <v>276</v>
      </c>
      <c r="I416" s="75"/>
      <c r="J416" t="s" s="139">
        <v>281</v>
      </c>
    </row>
    <row r="417" ht="16.4" customHeight="1">
      <c r="A417" s="26"/>
      <c r="B417" s="26"/>
      <c r="C417" s="26"/>
      <c r="D417" s="26"/>
      <c r="E417" s="26"/>
      <c r="F417" s="26"/>
      <c r="G417" s="26"/>
      <c r="H417" s="26"/>
      <c r="I417" s="26"/>
      <c r="J417" s="138"/>
    </row>
    <row r="418" ht="16.4" customHeight="1">
      <c r="A418" s="26"/>
      <c r="B418" t="s" s="27">
        <v>1016</v>
      </c>
      <c r="C418" s="26"/>
      <c r="D418" s="26"/>
      <c r="E418" s="26"/>
      <c r="F418" s="26"/>
      <c r="G418" s="26"/>
      <c r="H418" s="26"/>
      <c r="I418" s="26"/>
      <c r="J418" s="138"/>
    </row>
    <row r="419" ht="16.4" customHeight="1">
      <c r="A419" s="26"/>
      <c r="B419" s="26"/>
      <c r="C419" s="26"/>
      <c r="D419" s="26"/>
      <c r="E419" s="26"/>
      <c r="F419" s="26"/>
      <c r="G419" s="26"/>
      <c r="H419" s="26"/>
      <c r="I419" s="26"/>
      <c r="J419" s="138"/>
    </row>
    <row r="420" ht="16.4" customHeight="1">
      <c r="A420" s="26"/>
      <c r="B420" t="s" s="27">
        <v>191</v>
      </c>
      <c r="C420" s="75"/>
      <c r="D420" s="26"/>
      <c r="E420" t="s" s="27">
        <v>192</v>
      </c>
      <c r="F420" s="75"/>
      <c r="G420" s="26"/>
      <c r="H420" t="s" s="27">
        <v>276</v>
      </c>
      <c r="I420" s="75"/>
      <c r="J420" t="s" s="139">
        <v>281</v>
      </c>
    </row>
    <row r="421" ht="16.4" customHeight="1">
      <c r="A421" s="26"/>
      <c r="B421" s="26"/>
      <c r="C421" s="26"/>
      <c r="D421" s="26"/>
      <c r="E421" s="26"/>
      <c r="F421" s="26"/>
      <c r="G421" s="26"/>
      <c r="H421" s="26"/>
      <c r="I421" s="26"/>
      <c r="J421" s="138"/>
    </row>
    <row r="422" ht="16.4" customHeight="1">
      <c r="A422" s="26"/>
      <c r="B422" t="s" s="27">
        <v>1017</v>
      </c>
      <c r="C422" s="26"/>
      <c r="D422" s="26"/>
      <c r="E422" s="26"/>
      <c r="F422" s="26"/>
      <c r="G422" s="26"/>
      <c r="H422" s="26"/>
      <c r="I422" s="26"/>
      <c r="J422" s="138"/>
    </row>
    <row r="423" ht="16.4" customHeight="1">
      <c r="A423" s="26"/>
      <c r="B423" s="26"/>
      <c r="C423" s="26"/>
      <c r="D423" s="26"/>
      <c r="E423" s="26"/>
      <c r="F423" s="26"/>
      <c r="G423" s="26"/>
      <c r="H423" s="26"/>
      <c r="I423" s="26"/>
      <c r="J423" s="138"/>
    </row>
    <row r="424" ht="16.4" customHeight="1">
      <c r="A424" s="26"/>
      <c r="B424" t="s" s="27">
        <v>191</v>
      </c>
      <c r="C424" s="123"/>
      <c r="D424" s="26"/>
      <c r="E424" t="s" s="27">
        <v>192</v>
      </c>
      <c r="F424" s="123"/>
      <c r="G424" s="26"/>
      <c r="H424" t="s" s="27">
        <v>276</v>
      </c>
      <c r="I424" s="123"/>
      <c r="J424" t="s" s="139">
        <v>269</v>
      </c>
    </row>
    <row r="425" ht="16.4" customHeight="1">
      <c r="A425" s="26"/>
      <c r="B425" s="26"/>
      <c r="C425" s="26"/>
      <c r="D425" s="26"/>
      <c r="E425" s="26"/>
      <c r="F425" s="26"/>
      <c r="G425" s="26"/>
      <c r="H425" s="26"/>
      <c r="I425" s="26"/>
      <c r="J425" s="138"/>
    </row>
    <row r="426" ht="16.4" customHeight="1">
      <c r="A426" s="26"/>
      <c r="B426" t="s" s="27">
        <v>1018</v>
      </c>
      <c r="C426" s="26"/>
      <c r="D426" s="26"/>
      <c r="E426" s="26"/>
      <c r="F426" s="26"/>
      <c r="G426" s="26"/>
      <c r="H426" s="26"/>
      <c r="I426" s="26"/>
      <c r="J426" s="138"/>
    </row>
    <row r="427" ht="16.4" customHeight="1">
      <c r="A427" s="26"/>
      <c r="B427" s="26"/>
      <c r="C427" s="26"/>
      <c r="D427" s="26"/>
      <c r="E427" s="26"/>
      <c r="F427" s="26"/>
      <c r="G427" s="26"/>
      <c r="H427" s="26"/>
      <c r="I427" s="26"/>
      <c r="J427" s="138"/>
    </row>
    <row r="428" ht="16.4" customHeight="1">
      <c r="A428" s="26"/>
      <c r="B428" t="s" s="27">
        <v>191</v>
      </c>
      <c r="C428" s="123"/>
      <c r="D428" s="26"/>
      <c r="E428" t="s" s="27">
        <v>192</v>
      </c>
      <c r="F428" s="123"/>
      <c r="G428" s="26"/>
      <c r="H428" t="s" s="27">
        <v>276</v>
      </c>
      <c r="I428" s="123"/>
      <c r="J428" t="s" s="139">
        <v>269</v>
      </c>
    </row>
    <row r="429" ht="16.4" customHeight="1">
      <c r="A429" s="26"/>
      <c r="B429" s="26"/>
      <c r="C429" s="26"/>
      <c r="D429" s="26"/>
      <c r="E429" s="26"/>
      <c r="F429" s="26"/>
      <c r="G429" s="26"/>
      <c r="H429" s="26"/>
      <c r="I429" s="26"/>
      <c r="J429" s="138"/>
    </row>
    <row r="430" ht="16.4" customHeight="1">
      <c r="A430" s="26"/>
      <c r="B430" t="s" s="27">
        <v>1019</v>
      </c>
      <c r="C430" s="26"/>
      <c r="D430" s="26"/>
      <c r="E430" s="26"/>
      <c r="F430" s="26"/>
      <c r="G430" s="26"/>
      <c r="H430" s="26"/>
      <c r="I430" s="26"/>
      <c r="J430" s="138"/>
    </row>
    <row r="431" ht="16.4" customHeight="1">
      <c r="A431" s="26"/>
      <c r="B431" s="26"/>
      <c r="C431" s="26"/>
      <c r="D431" s="26"/>
      <c r="E431" s="26"/>
      <c r="F431" s="26"/>
      <c r="G431" s="26"/>
      <c r="H431" s="26"/>
      <c r="I431" s="26"/>
      <c r="J431" s="138"/>
    </row>
    <row r="432" ht="16.4" customHeight="1">
      <c r="A432" s="26"/>
      <c r="B432" t="s" s="27">
        <v>191</v>
      </c>
      <c r="C432" s="123"/>
      <c r="D432" s="26"/>
      <c r="E432" t="s" s="27">
        <v>192</v>
      </c>
      <c r="F432" s="123"/>
      <c r="G432" s="26"/>
      <c r="H432" t="s" s="27">
        <v>276</v>
      </c>
      <c r="I432" s="123"/>
      <c r="J432" t="s" s="139">
        <v>269</v>
      </c>
    </row>
    <row r="433" ht="16.4" customHeight="1">
      <c r="A433" s="26"/>
      <c r="B433" s="26"/>
      <c r="C433" s="26"/>
      <c r="D433" s="26"/>
      <c r="E433" s="26"/>
      <c r="F433" s="26"/>
      <c r="G433" s="26"/>
      <c r="H433" s="26"/>
      <c r="I433" s="26"/>
      <c r="J433" s="138"/>
    </row>
    <row r="434" ht="16.4" customHeight="1">
      <c r="A434" s="26"/>
      <c r="B434" t="s" s="27">
        <v>1020</v>
      </c>
      <c r="C434" s="26"/>
      <c r="D434" s="26"/>
      <c r="E434" s="26"/>
      <c r="F434" s="26"/>
      <c r="G434" s="26"/>
      <c r="H434" s="26"/>
      <c r="I434" s="26"/>
      <c r="J434" s="138"/>
    </row>
    <row r="435" ht="16.4" customHeight="1">
      <c r="A435" s="26"/>
      <c r="B435" s="26"/>
      <c r="C435" s="26"/>
      <c r="D435" s="26"/>
      <c r="E435" s="26"/>
      <c r="F435" s="26"/>
      <c r="G435" s="26"/>
      <c r="H435" s="26"/>
      <c r="I435" s="26"/>
      <c r="J435" s="138"/>
    </row>
    <row r="436" ht="16.4" customHeight="1">
      <c r="A436" s="26"/>
      <c r="B436" t="s" s="27">
        <v>191</v>
      </c>
      <c r="C436" s="123"/>
      <c r="D436" s="26"/>
      <c r="E436" t="s" s="27">
        <v>192</v>
      </c>
      <c r="F436" s="123"/>
      <c r="G436" s="26"/>
      <c r="H436" t="s" s="27">
        <v>276</v>
      </c>
      <c r="I436" s="123"/>
      <c r="J436" t="s" s="139">
        <v>269</v>
      </c>
    </row>
    <row r="437" ht="16.4" customHeight="1">
      <c r="A437" s="26"/>
      <c r="B437" s="26"/>
      <c r="C437" s="26"/>
      <c r="D437" s="26"/>
      <c r="E437" s="26"/>
      <c r="F437" s="26"/>
      <c r="G437" s="26"/>
      <c r="H437" s="26"/>
      <c r="I437" s="26"/>
      <c r="J437" s="138"/>
    </row>
    <row r="438" ht="16.4" customHeight="1">
      <c r="A438" s="26"/>
      <c r="B438" t="s" s="27">
        <v>1021</v>
      </c>
      <c r="C438" s="26"/>
      <c r="D438" s="26"/>
      <c r="E438" s="26"/>
      <c r="F438" s="26"/>
      <c r="G438" s="26"/>
      <c r="H438" s="26"/>
      <c r="I438" s="26"/>
      <c r="J438" s="138"/>
    </row>
    <row r="439" ht="16.4" customHeight="1">
      <c r="A439" s="26"/>
      <c r="B439" s="26"/>
      <c r="C439" s="26"/>
      <c r="D439" s="26"/>
      <c r="E439" s="26"/>
      <c r="F439" s="26"/>
      <c r="G439" s="26"/>
      <c r="H439" s="26"/>
      <c r="I439" s="26"/>
      <c r="J439" s="138"/>
    </row>
    <row r="440" ht="16.4" customHeight="1">
      <c r="A440" s="26"/>
      <c r="B440" t="s" s="27">
        <v>191</v>
      </c>
      <c r="C440" s="123"/>
      <c r="D440" s="26"/>
      <c r="E440" t="s" s="27">
        <v>192</v>
      </c>
      <c r="F440" s="123"/>
      <c r="G440" s="26"/>
      <c r="H440" t="s" s="27">
        <v>276</v>
      </c>
      <c r="I440" s="123"/>
      <c r="J440" t="s" s="139">
        <v>281</v>
      </c>
    </row>
    <row r="441" ht="16.4" customHeight="1">
      <c r="A441" s="26"/>
      <c r="B441" s="26"/>
      <c r="C441" s="26"/>
      <c r="D441" s="26"/>
      <c r="E441" s="26"/>
      <c r="F441" s="26"/>
      <c r="G441" s="26"/>
      <c r="H441" s="26"/>
      <c r="I441" s="26"/>
      <c r="J441" s="138"/>
    </row>
    <row r="442" ht="16.4" customHeight="1">
      <c r="A442" t="s" s="27">
        <v>1022</v>
      </c>
      <c r="B442" s="26"/>
      <c r="C442" s="26"/>
      <c r="D442" s="26"/>
      <c r="E442" s="26"/>
      <c r="F442" s="26"/>
      <c r="G442" s="26"/>
      <c r="H442" s="26"/>
      <c r="I442" s="26"/>
      <c r="J442" s="138"/>
    </row>
    <row r="443" ht="16.4" customHeight="1">
      <c r="A443" t="s" s="27">
        <v>1023</v>
      </c>
      <c r="B443" s="26"/>
      <c r="C443" s="26"/>
      <c r="D443" s="26"/>
      <c r="E443" s="26"/>
      <c r="F443" s="26"/>
      <c r="G443" s="26"/>
      <c r="H443" s="26"/>
      <c r="I443" s="26"/>
      <c r="J443" s="138"/>
    </row>
    <row r="444" ht="16.4" customHeight="1">
      <c r="A444" s="26"/>
      <c r="B444" s="26"/>
      <c r="C444" s="26"/>
      <c r="D444" s="26"/>
      <c r="E444" s="26"/>
      <c r="F444" s="26"/>
      <c r="G444" t="s" s="27">
        <v>317</v>
      </c>
      <c r="H444" s="26"/>
      <c r="I444" s="26"/>
      <c r="J444" s="138"/>
    </row>
    <row r="445" ht="16.4" customHeight="1">
      <c r="A445" s="26"/>
      <c r="B445" t="s" s="27">
        <v>191</v>
      </c>
      <c r="C445" s="123"/>
      <c r="D445" s="26"/>
      <c r="E445" t="s" s="27">
        <v>192</v>
      </c>
      <c r="F445" s="123"/>
      <c r="G445" s="26"/>
      <c r="H445" t="s" s="27">
        <v>276</v>
      </c>
      <c r="I445" s="123"/>
      <c r="J445" t="s" s="139">
        <v>269</v>
      </c>
    </row>
    <row r="446" ht="16.4" customHeight="1">
      <c r="A446" s="26"/>
      <c r="B446" s="26"/>
      <c r="C446" s="26"/>
      <c r="D446" s="26"/>
      <c r="E446" s="26"/>
      <c r="F446" s="26"/>
      <c r="G446" s="26"/>
      <c r="H446" s="26"/>
      <c r="I446" s="26"/>
      <c r="J446" s="138"/>
    </row>
    <row r="447" ht="16.4" customHeight="1">
      <c r="A447" t="s" s="27">
        <v>1024</v>
      </c>
      <c r="B447" s="26"/>
      <c r="C447" s="26"/>
      <c r="D447" s="26"/>
      <c r="E447" s="26"/>
      <c r="F447" s="26"/>
      <c r="G447" s="26"/>
      <c r="H447" s="26"/>
      <c r="I447" s="26"/>
      <c r="J447" s="138"/>
    </row>
    <row r="448" ht="16.4" customHeight="1">
      <c r="A448" t="s" s="27">
        <v>1025</v>
      </c>
      <c r="B448" s="26"/>
      <c r="C448" s="26"/>
      <c r="D448" s="26"/>
      <c r="E448" s="26"/>
      <c r="F448" s="26"/>
      <c r="G448" s="26"/>
      <c r="H448" s="26"/>
      <c r="I448" s="26"/>
      <c r="J448" s="138"/>
    </row>
    <row r="449" ht="16.4" customHeight="1">
      <c r="A449" s="26"/>
      <c r="B449" s="26"/>
      <c r="C449" s="26"/>
      <c r="D449" s="26"/>
      <c r="E449" s="26"/>
      <c r="F449" s="26"/>
      <c r="G449" t="s" s="27">
        <v>317</v>
      </c>
      <c r="H449" s="26"/>
      <c r="I449" s="26"/>
      <c r="J449" s="138"/>
    </row>
    <row r="450" ht="16.4" customHeight="1">
      <c r="A450" s="26"/>
      <c r="B450" t="s" s="27">
        <v>191</v>
      </c>
      <c r="C450" s="123"/>
      <c r="D450" s="26"/>
      <c r="E450" t="s" s="27">
        <v>192</v>
      </c>
      <c r="F450" s="123"/>
      <c r="G450" s="26"/>
      <c r="H450" t="s" s="27">
        <v>276</v>
      </c>
      <c r="I450" s="123"/>
      <c r="J450" t="s" s="139">
        <v>269</v>
      </c>
    </row>
    <row r="451" ht="16.4" customHeight="1">
      <c r="A451" s="26"/>
      <c r="B451" s="26"/>
      <c r="C451" s="26"/>
      <c r="D451" s="26"/>
      <c r="E451" s="26"/>
      <c r="F451" s="26"/>
      <c r="G451" s="26"/>
      <c r="H451" s="26"/>
      <c r="I451" s="26"/>
      <c r="J451" s="138"/>
    </row>
    <row r="452" ht="16.4" customHeight="1">
      <c r="A452" t="s" s="76">
        <v>1026</v>
      </c>
      <c r="B452" s="26"/>
      <c r="C452" s="26"/>
      <c r="D452" s="26"/>
      <c r="E452" s="26"/>
      <c r="F452" s="26"/>
      <c r="G452" s="26"/>
      <c r="H452" s="26"/>
      <c r="I452" s="26"/>
      <c r="J452" s="138"/>
    </row>
    <row r="453" ht="16.4" customHeight="1">
      <c r="A453" s="26"/>
      <c r="B453" s="26"/>
      <c r="C453" s="26"/>
      <c r="D453" s="26"/>
      <c r="E453" s="26"/>
      <c r="F453" s="26"/>
      <c r="G453" s="26"/>
      <c r="H453" s="26"/>
      <c r="I453" s="26"/>
      <c r="J453" s="138"/>
    </row>
    <row r="454" ht="16.4" customHeight="1">
      <c r="A454" t="s" s="27">
        <v>1027</v>
      </c>
      <c r="B454" s="26"/>
      <c r="C454" s="26"/>
      <c r="D454" s="26"/>
      <c r="E454" s="26"/>
      <c r="F454" s="26"/>
      <c r="G454" s="26"/>
      <c r="H454" s="26"/>
      <c r="I454" s="26"/>
      <c r="J454" s="138"/>
    </row>
    <row r="455" ht="16.4" customHeight="1">
      <c r="A455" t="s" s="27">
        <v>1028</v>
      </c>
      <c r="B455" s="26"/>
      <c r="C455" s="26"/>
      <c r="D455" s="26"/>
      <c r="E455" s="26"/>
      <c r="F455" s="26"/>
      <c r="G455" s="26"/>
      <c r="H455" s="26"/>
      <c r="I455" s="26"/>
      <c r="J455" s="138"/>
    </row>
    <row r="456" ht="16.4" customHeight="1">
      <c r="A456" s="26"/>
      <c r="B456" s="26"/>
      <c r="C456" s="26"/>
      <c r="D456" s="26"/>
      <c r="E456" s="26"/>
      <c r="F456" s="26"/>
      <c r="G456" s="26"/>
      <c r="H456" s="26"/>
      <c r="I456" s="26"/>
      <c r="J456" s="138"/>
    </row>
    <row r="457" ht="16.4" customHeight="1">
      <c r="A457" s="26"/>
      <c r="B457" t="s" s="27">
        <v>191</v>
      </c>
      <c r="C457" s="123"/>
      <c r="D457" s="26"/>
      <c r="E457" t="s" s="27">
        <v>192</v>
      </c>
      <c r="F457" s="123"/>
      <c r="G457" s="26"/>
      <c r="H457" t="s" s="27">
        <v>276</v>
      </c>
      <c r="I457" s="123"/>
      <c r="J457" t="s" s="139">
        <v>269</v>
      </c>
    </row>
    <row r="458" ht="16.4" customHeight="1">
      <c r="A458" s="26"/>
      <c r="B458" s="26"/>
      <c r="C458" s="26"/>
      <c r="D458" s="26"/>
      <c r="E458" s="26"/>
      <c r="F458" s="26"/>
      <c r="G458" s="26"/>
      <c r="H458" s="26"/>
      <c r="I458" s="26"/>
      <c r="J458" s="138"/>
    </row>
    <row r="459" ht="16.4" customHeight="1">
      <c r="A459" t="s" s="27">
        <v>1029</v>
      </c>
      <c r="B459" s="26"/>
      <c r="C459" s="26"/>
      <c r="D459" s="26"/>
      <c r="E459" s="26"/>
      <c r="F459" s="26"/>
      <c r="G459" s="26"/>
      <c r="H459" s="26"/>
      <c r="I459" s="26"/>
      <c r="J459" s="138"/>
    </row>
    <row r="460" ht="16.4" customHeight="1">
      <c r="A460" t="s" s="27">
        <v>1030</v>
      </c>
      <c r="B460" s="26"/>
      <c r="C460" s="26"/>
      <c r="D460" s="26"/>
      <c r="E460" s="26"/>
      <c r="F460" s="26"/>
      <c r="G460" s="26"/>
      <c r="H460" s="26"/>
      <c r="I460" s="26"/>
      <c r="J460" s="138"/>
    </row>
    <row r="461" ht="16.4" customHeight="1">
      <c r="A461" s="26"/>
      <c r="B461" s="26"/>
      <c r="C461" s="26"/>
      <c r="D461" s="26"/>
      <c r="E461" s="26"/>
      <c r="F461" s="26"/>
      <c r="G461" s="26"/>
      <c r="H461" s="26"/>
      <c r="I461" s="26"/>
      <c r="J461" s="138"/>
    </row>
    <row r="462" ht="16.4" customHeight="1">
      <c r="A462" s="26"/>
      <c r="B462" t="s" s="27">
        <v>191</v>
      </c>
      <c r="C462" s="123"/>
      <c r="D462" s="26"/>
      <c r="E462" t="s" s="27">
        <v>192</v>
      </c>
      <c r="F462" s="123"/>
      <c r="G462" s="26"/>
      <c r="H462" t="s" s="27">
        <v>276</v>
      </c>
      <c r="I462" s="123"/>
      <c r="J462" t="s" s="139">
        <v>269</v>
      </c>
    </row>
    <row r="463" ht="16.4" customHeight="1">
      <c r="A463" s="26"/>
      <c r="B463" s="26"/>
      <c r="C463" s="26"/>
      <c r="D463" s="26"/>
      <c r="E463" s="26"/>
      <c r="F463" s="26"/>
      <c r="G463" s="26"/>
      <c r="H463" s="26"/>
      <c r="I463" s="26"/>
      <c r="J463" s="138"/>
    </row>
    <row r="464" ht="16.4" customHeight="1">
      <c r="A464" t="s" s="76">
        <v>1031</v>
      </c>
      <c r="B464" s="26"/>
      <c r="C464" s="26"/>
      <c r="D464" s="26"/>
      <c r="E464" s="26"/>
      <c r="F464" s="26"/>
      <c r="G464" s="26"/>
      <c r="H464" s="26"/>
      <c r="I464" s="26"/>
      <c r="J464" s="138"/>
    </row>
    <row r="465" ht="16.4" customHeight="1">
      <c r="A465" t="s" s="76">
        <v>1032</v>
      </c>
      <c r="B465" s="26"/>
      <c r="C465" s="26"/>
      <c r="D465" s="26"/>
      <c r="E465" s="26"/>
      <c r="F465" s="26"/>
      <c r="G465" s="26"/>
      <c r="H465" s="26"/>
      <c r="I465" s="26"/>
      <c r="J465" s="138"/>
    </row>
    <row r="466" ht="16.4" customHeight="1">
      <c r="A466" t="s" s="76">
        <v>1033</v>
      </c>
      <c r="B466" s="26"/>
      <c r="C466" s="26"/>
      <c r="D466" s="26"/>
      <c r="E466" s="26"/>
      <c r="F466" s="26"/>
      <c r="G466" s="26"/>
      <c r="H466" s="26"/>
      <c r="I466" s="26"/>
      <c r="J466" s="138"/>
    </row>
    <row r="467" ht="16.4" customHeight="1">
      <c r="A467" s="26"/>
      <c r="B467" s="26"/>
      <c r="C467" s="26"/>
      <c r="D467" s="26"/>
      <c r="E467" s="26"/>
      <c r="F467" s="26"/>
      <c r="G467" s="26"/>
      <c r="H467" s="26"/>
      <c r="I467" s="26"/>
      <c r="J467" s="138"/>
    </row>
    <row r="468" ht="16.4" customHeight="1">
      <c r="A468" t="s" s="27">
        <v>1034</v>
      </c>
      <c r="B468" s="26"/>
      <c r="C468" s="26"/>
      <c r="D468" s="26"/>
      <c r="E468" s="26"/>
      <c r="F468" s="26"/>
      <c r="G468" s="26"/>
      <c r="H468" s="26"/>
      <c r="I468" s="26"/>
      <c r="J468" s="138"/>
    </row>
    <row r="469" ht="16.4" customHeight="1">
      <c r="A469" s="122"/>
      <c r="B469" s="26"/>
      <c r="C469" s="26"/>
      <c r="D469" s="26"/>
      <c r="E469" s="26"/>
      <c r="F469" s="26"/>
      <c r="G469" s="26"/>
      <c r="H469" s="26"/>
      <c r="I469" s="26"/>
      <c r="J469" s="138"/>
    </row>
    <row r="470" ht="16.4" customHeight="1">
      <c r="A470" t="s" s="27">
        <v>1035</v>
      </c>
      <c r="B470" s="26"/>
      <c r="C470" s="26"/>
      <c r="D470" s="26"/>
      <c r="E470" s="26"/>
      <c r="F470" s="26"/>
      <c r="G470" s="26"/>
      <c r="H470" s="26"/>
      <c r="I470" s="26"/>
      <c r="J470" s="138"/>
    </row>
    <row r="471" ht="16.4" customHeight="1">
      <c r="A471" t="s" s="27">
        <v>1036</v>
      </c>
      <c r="B471" s="26"/>
      <c r="C471" s="26"/>
      <c r="D471" s="26"/>
      <c r="E471" s="26"/>
      <c r="F471" s="26"/>
      <c r="G471" s="26"/>
      <c r="H471" s="26"/>
      <c r="I471" s="26"/>
      <c r="J471" s="138"/>
    </row>
    <row r="472" ht="16.4" customHeight="1">
      <c r="A472" t="s" s="27">
        <v>1037</v>
      </c>
      <c r="B472" s="26"/>
      <c r="C472" s="26"/>
      <c r="D472" s="26"/>
      <c r="E472" s="26"/>
      <c r="F472" s="26"/>
      <c r="G472" s="26"/>
      <c r="H472" s="26"/>
      <c r="I472" s="26"/>
      <c r="J472" s="138"/>
    </row>
    <row r="473" ht="16.4" customHeight="1">
      <c r="A473" t="s" s="27">
        <v>1038</v>
      </c>
      <c r="B473" s="26"/>
      <c r="C473" s="26"/>
      <c r="D473" s="26"/>
      <c r="E473" s="26"/>
      <c r="F473" s="26"/>
      <c r="G473" s="26"/>
      <c r="H473" s="26"/>
      <c r="I473" s="26"/>
      <c r="J473" s="138"/>
    </row>
    <row r="474" ht="16.4" customHeight="1">
      <c r="A474" s="26"/>
      <c r="B474" s="26"/>
      <c r="C474" s="26"/>
      <c r="D474" s="26"/>
      <c r="E474" s="26"/>
      <c r="F474" s="26"/>
      <c r="G474" t="s" s="27">
        <v>317</v>
      </c>
      <c r="H474" s="26"/>
      <c r="I474" s="26"/>
      <c r="J474" s="138"/>
    </row>
    <row r="475" ht="16.4" customHeight="1">
      <c r="A475" s="26"/>
      <c r="B475" t="s" s="27">
        <v>191</v>
      </c>
      <c r="C475" s="123"/>
      <c r="D475" s="26"/>
      <c r="E475" t="s" s="27">
        <v>192</v>
      </c>
      <c r="F475" s="123"/>
      <c r="G475" s="26"/>
      <c r="H475" t="s" s="27">
        <v>276</v>
      </c>
      <c r="I475" s="123"/>
      <c r="J475" t="s" s="139">
        <v>269</v>
      </c>
    </row>
    <row r="476" ht="16.4" customHeight="1">
      <c r="A476" s="26"/>
      <c r="B476" s="26"/>
      <c r="C476" s="26"/>
      <c r="D476" s="26"/>
      <c r="E476" s="26"/>
      <c r="F476" s="26"/>
      <c r="G476" s="26"/>
      <c r="H476" s="26"/>
      <c r="I476" s="26"/>
      <c r="J476" s="138"/>
    </row>
    <row r="477" ht="16.4" customHeight="1">
      <c r="A477" t="s" s="27">
        <v>1039</v>
      </c>
      <c r="B477" s="26"/>
      <c r="C477" s="26"/>
      <c r="D477" s="26"/>
      <c r="E477" s="26"/>
      <c r="F477" s="26"/>
      <c r="G477" s="26"/>
      <c r="H477" s="26"/>
      <c r="I477" s="26"/>
      <c r="J477" s="138"/>
    </row>
    <row r="478" ht="16.4" customHeight="1">
      <c r="A478" t="s" s="27">
        <v>1040</v>
      </c>
      <c r="B478" s="26"/>
      <c r="C478" s="26"/>
      <c r="D478" s="26"/>
      <c r="E478" s="26"/>
      <c r="F478" s="26"/>
      <c r="G478" s="26"/>
      <c r="H478" s="26"/>
      <c r="I478" s="26"/>
      <c r="J478" s="138"/>
    </row>
    <row r="479" ht="16.4" customHeight="1">
      <c r="A479" t="s" s="27">
        <v>1041</v>
      </c>
      <c r="B479" s="26"/>
      <c r="C479" s="26"/>
      <c r="D479" s="26"/>
      <c r="E479" s="26"/>
      <c r="F479" s="26"/>
      <c r="G479" s="26"/>
      <c r="H479" s="26"/>
      <c r="I479" s="26"/>
      <c r="J479" s="138"/>
    </row>
    <row r="480" ht="16.4" customHeight="1">
      <c r="A480" t="s" s="27">
        <v>1042</v>
      </c>
      <c r="B480" s="26"/>
      <c r="C480" s="26"/>
      <c r="D480" s="26"/>
      <c r="E480" s="26"/>
      <c r="F480" s="26"/>
      <c r="G480" s="26"/>
      <c r="H480" s="26"/>
      <c r="I480" s="26"/>
      <c r="J480" s="138"/>
    </row>
    <row r="481" ht="16.4" customHeight="1">
      <c r="A481" s="26"/>
      <c r="B481" s="26"/>
      <c r="C481" s="26"/>
      <c r="D481" s="26"/>
      <c r="E481" s="26"/>
      <c r="F481" s="26"/>
      <c r="G481" t="s" s="27">
        <v>317</v>
      </c>
      <c r="H481" s="26"/>
      <c r="I481" s="26"/>
      <c r="J481" s="138"/>
    </row>
    <row r="482" ht="16.4" customHeight="1">
      <c r="A482" s="26"/>
      <c r="B482" t="s" s="27">
        <v>191</v>
      </c>
      <c r="C482" s="123"/>
      <c r="D482" s="26"/>
      <c r="E482" t="s" s="27">
        <v>192</v>
      </c>
      <c r="F482" s="123"/>
      <c r="G482" s="26"/>
      <c r="H482" t="s" s="27">
        <v>276</v>
      </c>
      <c r="I482" s="123"/>
      <c r="J482" t="s" s="139">
        <v>269</v>
      </c>
    </row>
    <row r="483" ht="16.4" customHeight="1">
      <c r="A483" s="26"/>
      <c r="B483" s="26"/>
      <c r="C483" s="26"/>
      <c r="D483" s="26"/>
      <c r="E483" s="26"/>
      <c r="F483" s="26"/>
      <c r="G483" s="26"/>
      <c r="H483" s="26"/>
      <c r="I483" s="26"/>
      <c r="J483" s="138"/>
    </row>
    <row r="484" ht="16.4" customHeight="1">
      <c r="A484" t="s" s="27">
        <v>1043</v>
      </c>
      <c r="B484" s="26"/>
      <c r="C484" s="26"/>
      <c r="D484" s="26"/>
      <c r="E484" s="26"/>
      <c r="F484" s="26"/>
      <c r="G484" s="26"/>
      <c r="H484" s="26"/>
      <c r="I484" s="26"/>
      <c r="J484" s="138"/>
    </row>
    <row r="485" ht="16.4" customHeight="1">
      <c r="A485" t="s" s="27">
        <v>1044</v>
      </c>
      <c r="B485" s="26"/>
      <c r="C485" s="26"/>
      <c r="D485" s="26"/>
      <c r="E485" s="26"/>
      <c r="F485" s="26"/>
      <c r="G485" s="26"/>
      <c r="H485" s="26"/>
      <c r="I485" s="26"/>
      <c r="J485" s="138"/>
    </row>
    <row r="486" ht="16.4" customHeight="1">
      <c r="A486" s="26"/>
      <c r="B486" s="26"/>
      <c r="C486" s="26"/>
      <c r="D486" s="26"/>
      <c r="E486" s="26"/>
      <c r="F486" s="26"/>
      <c r="G486" t="s" s="27">
        <v>317</v>
      </c>
      <c r="H486" s="26"/>
      <c r="I486" s="26"/>
      <c r="J486" s="138"/>
    </row>
    <row r="487" ht="16.4" customHeight="1">
      <c r="A487" s="26"/>
      <c r="B487" t="s" s="27">
        <v>191</v>
      </c>
      <c r="C487" s="123"/>
      <c r="D487" s="26"/>
      <c r="E487" t="s" s="27">
        <v>192</v>
      </c>
      <c r="F487" s="123"/>
      <c r="G487" s="26"/>
      <c r="H487" t="s" s="27">
        <v>276</v>
      </c>
      <c r="I487" s="123"/>
      <c r="J487" t="s" s="139">
        <v>269</v>
      </c>
    </row>
  </sheetData>
  <mergeCells count="1">
    <mergeCell ref="A2:J2"/>
  </mergeCells>
  <pageMargins left="0.75" right="0.75" top="1" bottom="1" header="0" footer="0"/>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dimension ref="A1:I409"/>
  <sheetViews>
    <sheetView workbookViewId="0" showGridLines="0" defaultGridColor="1"/>
  </sheetViews>
  <sheetFormatPr defaultColWidth="11.5" defaultRowHeight="12.75" customHeight="1" outlineLevelRow="0" outlineLevelCol="0"/>
  <cols>
    <col min="1" max="1" width="11.1719" style="147" customWidth="1"/>
    <col min="2" max="2" width="6.5" style="147" customWidth="1"/>
    <col min="3" max="4" width="9.5" style="147" customWidth="1"/>
    <col min="5" max="5" width="5.5" style="147" customWidth="1"/>
    <col min="6" max="6" width="13.3516" style="147" customWidth="1"/>
    <col min="7" max="7" width="9" style="147" customWidth="1"/>
    <col min="8" max="8" width="6.5" style="147" customWidth="1"/>
    <col min="9" max="9" width="11.5" style="147" customWidth="1"/>
    <col min="10" max="16384" width="11.5" style="147" customWidth="1"/>
  </cols>
  <sheetData>
    <row r="1" ht="24.75" customHeight="1">
      <c r="A1" s="79"/>
      <c r="B1" s="79"/>
      <c r="C1" s="79"/>
      <c r="D1" t="s" s="148">
        <v>1046</v>
      </c>
      <c r="E1" s="79"/>
      <c r="F1" s="79"/>
      <c r="G1" s="79"/>
      <c r="H1" s="79"/>
      <c r="I1" s="149"/>
    </row>
    <row r="2" ht="16.4" customHeight="1">
      <c r="A2" s="79"/>
      <c r="B2" s="79"/>
      <c r="C2" s="79"/>
      <c r="D2" s="79"/>
      <c r="E2" s="79"/>
      <c r="F2" s="79"/>
      <c r="G2" s="79"/>
      <c r="H2" s="79"/>
      <c r="I2" s="79"/>
    </row>
    <row r="3" ht="16.4" customHeight="1">
      <c r="A3" t="s" s="94">
        <v>1047</v>
      </c>
      <c r="B3" s="150" cm="1">
        <f t="array" ref="B3">'Descrição do centro'!$C$5</f>
        <v>0</v>
      </c>
      <c r="C3" s="29"/>
      <c r="D3" s="29"/>
      <c r="E3" s="29"/>
      <c r="F3" s="29"/>
      <c r="G3" s="29"/>
      <c r="H3" s="29"/>
      <c r="I3" s="30"/>
    </row>
    <row r="4" ht="16.4" customHeight="1">
      <c r="A4" t="s" s="94">
        <v>1048</v>
      </c>
      <c r="B4" s="150" cm="1">
        <f t="array" ref="B4">'Descrição do centro'!$C$16</f>
        <v>0</v>
      </c>
      <c r="C4" s="34"/>
      <c r="D4" s="34"/>
      <c r="E4" s="35"/>
      <c r="F4" s="79"/>
      <c r="G4" s="79"/>
      <c r="H4" s="79"/>
      <c r="I4" s="79"/>
    </row>
    <row r="5" ht="16.4" customHeight="1">
      <c r="A5" t="s" s="151">
        <v>1049</v>
      </c>
      <c r="B5" s="152"/>
      <c r="C5" s="152"/>
      <c r="D5" s="152"/>
      <c r="E5" s="152"/>
      <c r="F5" s="152"/>
      <c r="G5" s="152"/>
      <c r="H5" s="79"/>
      <c r="I5" s="79"/>
    </row>
    <row r="6" ht="16.4" customHeight="1">
      <c r="A6" t="s" s="78">
        <v>1050</v>
      </c>
      <c r="B6" s="79"/>
      <c r="C6" s="79"/>
      <c r="D6" s="79"/>
      <c r="E6" s="79"/>
      <c r="F6" s="79"/>
      <c r="G6" s="79"/>
      <c r="H6" s="79"/>
      <c r="I6" s="79"/>
    </row>
    <row r="7" ht="16.4" customHeight="1">
      <c r="A7" s="79"/>
      <c r="B7" s="79"/>
      <c r="C7" s="79"/>
      <c r="D7" s="79"/>
      <c r="E7" s="79"/>
      <c r="F7" s="79"/>
      <c r="G7" s="79"/>
      <c r="H7" s="79"/>
      <c r="I7" s="79"/>
    </row>
    <row r="8" ht="16.4" customHeight="1">
      <c r="A8" s="79"/>
      <c r="B8" s="79"/>
      <c r="C8" s="79"/>
      <c r="D8" s="79"/>
      <c r="E8" s="79"/>
      <c r="F8" s="79"/>
      <c r="G8" s="79"/>
      <c r="H8" s="79"/>
      <c r="I8" s="79"/>
    </row>
    <row r="9" ht="16.4" customHeight="1">
      <c r="A9" t="s" s="153">
        <v>1051</v>
      </c>
      <c r="B9" t="s" s="94">
        <v>1052</v>
      </c>
      <c r="C9" s="79"/>
      <c r="D9" t="s" s="154">
        <v>1053</v>
      </c>
      <c r="E9" s="155"/>
      <c r="F9" t="s" s="154">
        <v>1054</v>
      </c>
      <c r="G9" s="155"/>
      <c r="H9" s="79"/>
      <c r="I9" s="79"/>
    </row>
    <row r="10" ht="16.4" customHeight="1">
      <c r="A10" t="s" s="156">
        <v>1055</v>
      </c>
      <c r="B10" s="157" cm="1">
        <f t="array" ref="B10">'Perguntas de avaliação primária'!$C$8</f>
        <v>0</v>
      </c>
      <c r="C10" s="79"/>
      <c r="D10" s="157" cm="1">
        <f t="array" ref="D10">'Perguntas de avaliação primária'!$F$8</f>
        <v>0</v>
      </c>
      <c r="E10" s="79"/>
      <c r="F10" s="158"/>
      <c r="G10" s="70"/>
      <c r="H10" s="70"/>
      <c r="I10" s="70"/>
    </row>
    <row r="11" ht="16.4" customHeight="1">
      <c r="A11" t="s" s="156">
        <v>1056</v>
      </c>
      <c r="B11" s="157" cm="1">
        <f t="array" ref="B11">'Perguntas de avaliação primária'!$C$12</f>
        <v>0</v>
      </c>
      <c r="C11" s="79"/>
      <c r="D11" s="157" cm="1">
        <f t="array" ref="D11">'Perguntas de avaliação primária'!$F$12</f>
        <v>0</v>
      </c>
      <c r="E11" s="79"/>
      <c r="F11" s="158"/>
      <c r="G11" s="70"/>
      <c r="H11" s="70"/>
      <c r="I11" s="70"/>
    </row>
    <row r="12" ht="16.4" customHeight="1">
      <c r="A12" t="s" s="156">
        <v>1057</v>
      </c>
      <c r="B12" s="157" cm="1">
        <f t="array" ref="B12">'Perguntas de avaliação primária'!$C$21</f>
        <v>0</v>
      </c>
      <c r="C12" s="79"/>
      <c r="D12" s="157" cm="1">
        <f t="array" ref="D12">'Perguntas de avaliação primária'!$F$21</f>
        <v>0</v>
      </c>
      <c r="E12" s="79"/>
      <c r="F12" s="158"/>
      <c r="G12" s="70"/>
      <c r="H12" s="70"/>
      <c r="I12" s="70"/>
    </row>
    <row r="13" ht="16.4" customHeight="1">
      <c r="A13" t="s" s="156">
        <v>1058</v>
      </c>
      <c r="B13" s="157" cm="1">
        <f t="array" ref="B13">'Perguntas de avaliação primária'!C32</f>
        <v>0</v>
      </c>
      <c r="C13" s="79"/>
      <c r="D13" s="157" cm="1">
        <f t="array" ref="D13">'Perguntas de avaliação primária'!F37</f>
        <v>0</v>
      </c>
      <c r="E13" s="79"/>
      <c r="F13" s="158"/>
      <c r="G13" s="70"/>
      <c r="H13" s="70"/>
      <c r="I13" s="70"/>
    </row>
    <row r="14" ht="16.4" customHeight="1">
      <c r="A14" t="s" s="156">
        <v>1059</v>
      </c>
      <c r="B14" s="157" cm="1">
        <f t="array" ref="B14">'Perguntas de avaliação primária'!C37</f>
        <v>0</v>
      </c>
      <c r="C14" s="79"/>
      <c r="D14" s="157" cm="1">
        <f t="array" ref="D14">'Perguntas de avaliação primária'!F37</f>
        <v>0</v>
      </c>
      <c r="E14" s="79"/>
      <c r="F14" s="158"/>
      <c r="G14" s="70"/>
      <c r="H14" s="70"/>
      <c r="I14" s="70"/>
    </row>
    <row r="15" ht="16.4" customHeight="1">
      <c r="A15" t="s" s="156">
        <v>1060</v>
      </c>
      <c r="B15" s="157" cm="1">
        <f t="array" ref="B15">'Perguntas de avaliação primária'!C43</f>
        <v>0</v>
      </c>
      <c r="C15" s="79"/>
      <c r="D15" s="157" cm="1">
        <f t="array" ref="D15">'Perguntas de avaliação primária'!F43</f>
        <v>0</v>
      </c>
      <c r="E15" s="79"/>
      <c r="F15" s="158"/>
      <c r="G15" s="70"/>
      <c r="H15" s="70"/>
      <c r="I15" s="70"/>
    </row>
    <row r="16" ht="16.4" customHeight="1">
      <c r="A16" t="s" s="159">
        <v>1061</v>
      </c>
      <c r="B16" s="157" cm="1">
        <f t="array" ref="B16">'Perguntas de avaliação primária'!C49</f>
        <v>0</v>
      </c>
      <c r="C16" s="79"/>
      <c r="D16" s="157" cm="1">
        <f t="array" ref="D16">'Perguntas de avaliação primária'!F49</f>
        <v>0</v>
      </c>
      <c r="E16" s="79"/>
      <c r="F16" s="79"/>
      <c r="G16" s="79"/>
      <c r="H16" s="79"/>
      <c r="I16" s="79"/>
    </row>
    <row r="17" ht="16.4" customHeight="1">
      <c r="A17" t="s" s="159">
        <v>1062</v>
      </c>
      <c r="B17" s="157" cm="1">
        <f t="array" ref="B17">'Perguntas de avaliação primária'!C64</f>
        <v>0</v>
      </c>
      <c r="C17" s="79"/>
      <c r="D17" s="157" cm="1">
        <f t="array" ref="D17">'Perguntas de avaliação primária'!F64</f>
        <v>0</v>
      </c>
      <c r="E17" s="79"/>
      <c r="F17" s="79"/>
      <c r="G17" s="79"/>
      <c r="H17" s="79"/>
      <c r="I17" s="79"/>
    </row>
    <row r="18" ht="16.4" customHeight="1">
      <c r="A18" t="s" s="159">
        <v>1063</v>
      </c>
      <c r="B18" s="157" cm="1">
        <f t="array" ref="B18">'Perguntas de avaliação primária'!C83</f>
        <v>0</v>
      </c>
      <c r="C18" s="79"/>
      <c r="D18" s="157" cm="1">
        <f t="array" ref="D18">'Perguntas de avaliação primária'!F83</f>
        <v>0</v>
      </c>
      <c r="E18" s="79"/>
      <c r="F18" s="79"/>
      <c r="G18" s="79"/>
      <c r="H18" s="79"/>
      <c r="I18" s="79"/>
    </row>
    <row r="19" ht="16.4" customHeight="1">
      <c r="A19" t="s" s="159">
        <v>1064</v>
      </c>
      <c r="B19" s="157" cm="1">
        <f t="array" ref="B19">'Perguntas de avaliação primária'!C101</f>
        <v>0</v>
      </c>
      <c r="C19" s="79"/>
      <c r="D19" s="157" cm="1">
        <f t="array" ref="D19">'Perguntas de avaliação primária'!F101</f>
        <v>0</v>
      </c>
      <c r="E19" s="79"/>
      <c r="F19" s="79"/>
      <c r="G19" s="79"/>
      <c r="H19" s="79"/>
      <c r="I19" s="79"/>
    </row>
    <row r="20" ht="16.4" customHeight="1">
      <c r="A20" t="s" s="159">
        <v>1065</v>
      </c>
      <c r="B20" s="157" cm="1">
        <f t="array" ref="B20">'Perguntas de avaliação primária'!C120</f>
        <v>0</v>
      </c>
      <c r="C20" s="79"/>
      <c r="D20" s="157" cm="1">
        <f t="array" ref="D20">'Perguntas de avaliação primária'!F120</f>
        <v>0</v>
      </c>
      <c r="E20" s="79"/>
      <c r="F20" s="79"/>
      <c r="G20" s="79"/>
      <c r="H20" s="79"/>
      <c r="I20" s="79"/>
    </row>
    <row r="21" ht="16.4" customHeight="1">
      <c r="A21" t="s" s="159">
        <v>1066</v>
      </c>
      <c r="B21" s="157" cm="1">
        <f t="array" ref="B21">'Perguntas de avaliação primária'!C136</f>
        <v>0</v>
      </c>
      <c r="C21" s="79"/>
      <c r="D21" s="157" cm="1">
        <f t="array" ref="D21">'Perguntas de avaliação primária'!F136</f>
        <v>0</v>
      </c>
      <c r="E21" s="79"/>
      <c r="F21" s="79"/>
      <c r="G21" s="79"/>
      <c r="H21" s="79"/>
      <c r="I21" s="79"/>
    </row>
    <row r="22" ht="16.4" customHeight="1">
      <c r="A22" s="79"/>
      <c r="B22" s="79"/>
      <c r="C22" s="79"/>
      <c r="D22" s="79"/>
      <c r="E22" s="79"/>
      <c r="F22" s="79"/>
      <c r="G22" s="79"/>
      <c r="H22" s="79"/>
      <c r="I22" s="79"/>
    </row>
    <row r="23" ht="16.4" customHeight="1">
      <c r="A23" t="s" s="94">
        <v>1067</v>
      </c>
      <c r="B23" s="79"/>
      <c r="C23" s="79"/>
      <c r="D23" s="79"/>
      <c r="E23" s="79"/>
      <c r="F23" t="s" s="94">
        <v>96</v>
      </c>
      <c r="G23" s="79"/>
      <c r="H23" s="79"/>
      <c r="I23" s="79"/>
    </row>
    <row r="24" ht="16.4" customHeight="1">
      <c r="A24" s="160" cm="1">
        <f t="array" ref="A24">'Descrição do centro'!$C$12</f>
        <v>0</v>
      </c>
      <c r="B24" s="79"/>
      <c r="C24" s="79"/>
      <c r="D24" s="79"/>
      <c r="E24" s="79"/>
      <c r="F24" s="160" cm="1">
        <f t="array" ref="F24">'Descrição do centro'!$C$14</f>
        <v>0</v>
      </c>
      <c r="G24" s="79"/>
      <c r="H24" s="79"/>
      <c r="I24" s="79"/>
    </row>
    <row r="25" ht="16.4" customHeight="1">
      <c r="A25" s="79"/>
      <c r="B25" s="79"/>
      <c r="C25" s="79"/>
      <c r="D25" s="79"/>
      <c r="E25" s="79"/>
      <c r="F25" s="79"/>
      <c r="G25" s="79"/>
      <c r="H25" s="79"/>
      <c r="I25" s="79"/>
    </row>
    <row r="26" ht="16.4" customHeight="1">
      <c r="A26" t="s" s="94">
        <v>1068</v>
      </c>
      <c r="B26" s="79"/>
      <c r="C26" s="79"/>
      <c r="D26" s="79"/>
      <c r="E26" s="79"/>
      <c r="F26" t="s" s="94">
        <v>1068</v>
      </c>
      <c r="G26" s="79"/>
      <c r="H26" s="79"/>
      <c r="I26" s="79"/>
    </row>
    <row r="27" ht="16.4" customHeight="1">
      <c r="A27" s="79"/>
      <c r="B27" s="79"/>
      <c r="C27" s="79"/>
      <c r="D27" s="79"/>
      <c r="E27" s="79"/>
      <c r="F27" s="79"/>
      <c r="G27" s="79"/>
      <c r="H27" s="79"/>
      <c r="I27" s="79"/>
    </row>
    <row r="28" ht="16.4" customHeight="1">
      <c r="A28" t="s" s="151">
        <v>1049</v>
      </c>
      <c r="B28" s="152"/>
      <c r="C28" s="152"/>
      <c r="D28" s="152"/>
      <c r="E28" s="152"/>
      <c r="F28" s="152"/>
      <c r="G28" s="152"/>
      <c r="H28" s="79"/>
      <c r="I28" s="79"/>
    </row>
    <row r="29" ht="16.4" customHeight="1">
      <c r="A29" s="79"/>
      <c r="B29" s="79"/>
      <c r="C29" s="79"/>
      <c r="D29" s="79"/>
      <c r="E29" s="79"/>
      <c r="F29" s="79"/>
      <c r="G29" s="79"/>
      <c r="H29" s="79"/>
      <c r="I29" s="79"/>
    </row>
    <row r="30" ht="16.4" customHeight="1">
      <c r="A30" s="79"/>
      <c r="B30" s="79"/>
      <c r="C30" s="79"/>
      <c r="D30" s="79"/>
      <c r="E30" s="79"/>
      <c r="F30" s="79"/>
      <c r="G30" s="79"/>
      <c r="H30" s="79"/>
      <c r="I30" s="79"/>
    </row>
    <row r="31" ht="16.4" customHeight="1">
      <c r="A31" s="79"/>
      <c r="B31" s="79"/>
      <c r="C31" s="79"/>
      <c r="D31" s="79"/>
      <c r="E31" s="79"/>
      <c r="F31" s="79"/>
      <c r="G31" s="79"/>
      <c r="H31" s="79"/>
      <c r="I31" s="79"/>
    </row>
    <row r="32" ht="16.4" customHeight="1">
      <c r="A32" s="79"/>
      <c r="B32" s="79"/>
      <c r="C32" s="79"/>
      <c r="D32" s="79"/>
      <c r="E32" s="79"/>
      <c r="F32" s="79"/>
      <c r="G32" s="79"/>
      <c r="H32" s="79"/>
      <c r="I32" s="79"/>
    </row>
    <row r="33" ht="16.4" customHeight="1">
      <c r="A33" s="79"/>
      <c r="B33" s="79"/>
      <c r="C33" s="79"/>
      <c r="D33" s="79"/>
      <c r="E33" s="79"/>
      <c r="F33" s="79"/>
      <c r="G33" s="79"/>
      <c r="H33" s="79"/>
      <c r="I33" s="79"/>
    </row>
    <row r="34" ht="16.4" customHeight="1">
      <c r="A34" s="79"/>
      <c r="B34" s="79"/>
      <c r="C34" s="79"/>
      <c r="D34" s="79"/>
      <c r="E34" s="79"/>
      <c r="F34" s="79"/>
      <c r="G34" s="79"/>
      <c r="H34" s="79"/>
      <c r="I34" s="79"/>
    </row>
    <row r="35" ht="16.4" customHeight="1">
      <c r="A35" s="79"/>
      <c r="B35" s="79"/>
      <c r="C35" s="79"/>
      <c r="D35" s="79"/>
      <c r="E35" s="79"/>
      <c r="F35" s="79"/>
      <c r="G35" s="79"/>
      <c r="H35" s="79"/>
      <c r="I35" s="79"/>
    </row>
    <row r="36" ht="16.4" customHeight="1">
      <c r="A36" s="79"/>
      <c r="B36" s="79"/>
      <c r="C36" s="79"/>
      <c r="D36" s="79"/>
      <c r="E36" s="79"/>
      <c r="F36" s="79"/>
      <c r="G36" s="79"/>
      <c r="H36" s="79"/>
      <c r="I36" s="79"/>
    </row>
    <row r="37" ht="24.75" customHeight="1">
      <c r="A37" s="79"/>
      <c r="B37" s="79"/>
      <c r="C37" s="79"/>
      <c r="D37" t="s" s="148">
        <v>1046</v>
      </c>
      <c r="E37" s="79"/>
      <c r="F37" s="79"/>
      <c r="G37" s="79"/>
      <c r="H37" s="79"/>
      <c r="I37" s="149"/>
    </row>
    <row r="38" ht="16.4" customHeight="1">
      <c r="A38" s="79"/>
      <c r="B38" s="79"/>
      <c r="C38" s="79"/>
      <c r="D38" s="94"/>
      <c r="E38" s="79"/>
      <c r="F38" s="79"/>
      <c r="G38" s="79"/>
      <c r="H38" s="79"/>
      <c r="I38" s="149"/>
    </row>
    <row r="39" ht="16.4" customHeight="1">
      <c r="A39" s="79"/>
      <c r="B39" s="79"/>
      <c r="C39" s="79"/>
      <c r="D39" t="s" s="78">
        <v>1069</v>
      </c>
      <c r="E39" s="79"/>
      <c r="F39" s="79"/>
      <c r="G39" s="79"/>
      <c r="H39" s="79"/>
      <c r="I39" s="79"/>
    </row>
    <row r="40" ht="16.4" customHeight="1">
      <c r="A40" s="79"/>
      <c r="B40" s="79"/>
      <c r="C40" s="79"/>
      <c r="D40" s="94"/>
      <c r="E40" s="79"/>
      <c r="F40" s="79"/>
      <c r="G40" s="79"/>
      <c r="H40" s="79"/>
      <c r="I40" s="79"/>
    </row>
    <row r="41" ht="16.4" customHeight="1">
      <c r="A41" t="s" s="151">
        <v>1049</v>
      </c>
      <c r="B41" s="152"/>
      <c r="C41" s="152"/>
      <c r="D41" s="152"/>
      <c r="E41" s="152"/>
      <c r="F41" s="152"/>
      <c r="G41" s="152"/>
      <c r="H41" s="79"/>
      <c r="I41" s="79"/>
    </row>
    <row r="42" ht="16.4" customHeight="1">
      <c r="A42" s="79"/>
      <c r="B42" s="79"/>
      <c r="C42" s="79"/>
      <c r="D42" s="79"/>
      <c r="E42" s="79"/>
      <c r="F42" s="79"/>
      <c r="G42" s="79"/>
      <c r="H42" s="79"/>
      <c r="I42" s="79"/>
    </row>
    <row r="43" ht="16.4" customHeight="1">
      <c r="A43" t="s" s="94">
        <v>1070</v>
      </c>
      <c r="B43" s="79"/>
      <c r="C43" s="161" cm="1">
        <f t="array" ref="C43">B305</f>
        <v>0</v>
      </c>
      <c r="D43" s="29"/>
      <c r="E43" s="29"/>
      <c r="F43" s="29"/>
      <c r="G43" s="30"/>
      <c r="H43" s="162"/>
      <c r="I43" s="162"/>
    </row>
    <row r="44" ht="16.4" customHeight="1">
      <c r="A44" t="s" s="94">
        <v>1048</v>
      </c>
      <c r="B44" s="79"/>
      <c r="C44" s="150" cm="1">
        <f t="array" ref="C44">'Descrição do centro'!$C$16</f>
        <v>0</v>
      </c>
      <c r="D44" s="35"/>
      <c r="E44" s="79"/>
      <c r="F44" s="79"/>
      <c r="G44" s="79"/>
      <c r="H44" s="79"/>
      <c r="I44" s="79"/>
    </row>
    <row r="45" ht="16.4" customHeight="1">
      <c r="A45" t="s" s="94">
        <v>133</v>
      </c>
      <c r="B45" s="79"/>
      <c r="C45" s="150" cm="1">
        <f t="array" ref="C45">'Descrição do centro'!$C$12</f>
        <v>0</v>
      </c>
      <c r="D45" s="29"/>
      <c r="E45" s="29"/>
      <c r="F45" s="29"/>
      <c r="G45" s="30"/>
      <c r="H45" s="79"/>
      <c r="I45" s="79"/>
    </row>
    <row r="46" ht="16.4" customHeight="1">
      <c r="A46" t="s" s="94">
        <v>1071</v>
      </c>
      <c r="B46" s="79"/>
      <c r="C46" s="150" cm="1">
        <f t="array" ref="C46">'Descrição do centro'!$C$14</f>
        <v>0</v>
      </c>
      <c r="D46" s="29"/>
      <c r="E46" s="29"/>
      <c r="F46" s="29"/>
      <c r="G46" s="30"/>
      <c r="H46" s="79"/>
      <c r="I46" s="79"/>
    </row>
    <row r="47" ht="16.4" customHeight="1">
      <c r="A47" s="94"/>
      <c r="B47" s="79"/>
      <c r="C47" s="163"/>
      <c r="D47" s="163"/>
      <c r="E47" s="163"/>
      <c r="F47" s="163"/>
      <c r="G47" s="163"/>
      <c r="H47" s="79"/>
      <c r="I47" s="79"/>
    </row>
    <row r="48" ht="16.4" customHeight="1">
      <c r="A48" s="94"/>
      <c r="B48" s="79"/>
      <c r="C48" s="163"/>
      <c r="D48" s="163"/>
      <c r="E48" s="163"/>
      <c r="F48" s="163"/>
      <c r="G48" s="163"/>
      <c r="H48" s="79"/>
      <c r="I48" s="79"/>
    </row>
    <row r="49" ht="16.4" customHeight="1">
      <c r="A49" s="79"/>
      <c r="B49" s="79"/>
      <c r="C49" s="79"/>
      <c r="D49" s="79"/>
      <c r="E49" s="79"/>
      <c r="F49" s="79"/>
      <c r="G49" s="79"/>
      <c r="H49" s="79"/>
      <c r="I49" s="79"/>
    </row>
    <row r="50" ht="16.4" customHeight="1">
      <c r="A50" t="s" s="94">
        <v>1051</v>
      </c>
      <c r="B50" t="s" s="94">
        <v>191</v>
      </c>
      <c r="C50" t="s" s="94">
        <v>192</v>
      </c>
      <c r="D50" t="s" s="94">
        <v>1072</v>
      </c>
      <c r="E50" s="79"/>
      <c r="F50" t="s" s="94">
        <v>1051</v>
      </c>
      <c r="G50" t="s" s="94">
        <v>191</v>
      </c>
      <c r="H50" t="s" s="94">
        <v>192</v>
      </c>
      <c r="I50" t="s" s="94">
        <v>1072</v>
      </c>
    </row>
    <row r="51" ht="16.4" customHeight="1">
      <c r="A51" t="s" s="94">
        <v>1073</v>
      </c>
      <c r="B51" s="157">
        <v>0</v>
      </c>
      <c r="C51" s="157">
        <v>0</v>
      </c>
      <c r="D51" s="79"/>
      <c r="E51" s="79"/>
      <c r="F51" t="s" s="94">
        <v>1074</v>
      </c>
      <c r="G51" s="157">
        <v>0</v>
      </c>
      <c r="H51" s="157">
        <v>0</v>
      </c>
      <c r="I51" s="79"/>
    </row>
    <row r="52" ht="16.4" customHeight="1">
      <c r="A52" t="s" s="94">
        <v>1075</v>
      </c>
      <c r="B52" s="157">
        <v>0</v>
      </c>
      <c r="C52" s="157">
        <v>0</v>
      </c>
      <c r="D52" s="79"/>
      <c r="E52" s="79"/>
      <c r="F52" t="s" s="94">
        <v>1076</v>
      </c>
      <c r="G52" s="157">
        <v>0</v>
      </c>
      <c r="H52" s="157">
        <v>0</v>
      </c>
      <c r="I52" s="79"/>
    </row>
    <row r="53" ht="16.4" customHeight="1">
      <c r="A53" t="s" s="94">
        <v>1077</v>
      </c>
      <c r="B53" s="157">
        <v>0</v>
      </c>
      <c r="C53" s="157">
        <v>0</v>
      </c>
      <c r="D53" s="79"/>
      <c r="E53" s="79"/>
      <c r="F53" t="s" s="94">
        <v>1078</v>
      </c>
      <c r="G53" s="157">
        <v>0</v>
      </c>
      <c r="H53" s="157">
        <v>0</v>
      </c>
      <c r="I53" s="79"/>
    </row>
    <row r="54" ht="16.4" customHeight="1">
      <c r="A54" t="s" s="94">
        <v>1079</v>
      </c>
      <c r="B54" s="157">
        <v>0</v>
      </c>
      <c r="C54" s="157">
        <v>0</v>
      </c>
      <c r="D54" s="79"/>
      <c r="E54" s="79"/>
      <c r="F54" t="s" s="94">
        <v>1080</v>
      </c>
      <c r="G54" s="157">
        <v>0</v>
      </c>
      <c r="H54" s="157">
        <v>0</v>
      </c>
      <c r="I54" s="79"/>
    </row>
    <row r="55" ht="16.4" customHeight="1">
      <c r="A55" t="s" s="94">
        <v>1081</v>
      </c>
      <c r="B55" s="157">
        <v>0</v>
      </c>
      <c r="C55" s="157">
        <v>0</v>
      </c>
      <c r="D55" s="79"/>
      <c r="E55" s="79"/>
      <c r="F55" t="s" s="94">
        <v>1082</v>
      </c>
      <c r="G55" s="157">
        <v>0</v>
      </c>
      <c r="H55" s="157">
        <v>0</v>
      </c>
      <c r="I55" s="79"/>
    </row>
    <row r="56" ht="16.4" customHeight="1">
      <c r="A56" t="s" s="94">
        <v>1083</v>
      </c>
      <c r="B56" s="157">
        <v>0</v>
      </c>
      <c r="C56" s="157">
        <v>0</v>
      </c>
      <c r="D56" s="79"/>
      <c r="E56" s="79"/>
      <c r="F56" t="s" s="94">
        <v>1084</v>
      </c>
      <c r="G56" s="157">
        <v>0</v>
      </c>
      <c r="H56" s="157">
        <v>0</v>
      </c>
      <c r="I56" s="79"/>
    </row>
    <row r="57" ht="16.4" customHeight="1">
      <c r="A57" t="s" s="94">
        <v>1085</v>
      </c>
      <c r="B57" s="157">
        <v>0</v>
      </c>
      <c r="C57" s="157">
        <v>0</v>
      </c>
      <c r="D57" s="79"/>
      <c r="E57" s="79"/>
      <c r="F57" t="s" s="94">
        <v>1086</v>
      </c>
      <c r="G57" s="157">
        <v>0</v>
      </c>
      <c r="H57" s="157">
        <v>0</v>
      </c>
      <c r="I57" s="79"/>
    </row>
    <row r="58" ht="16.4" customHeight="1">
      <c r="A58" t="s" s="94">
        <v>1087</v>
      </c>
      <c r="B58" s="157">
        <v>0</v>
      </c>
      <c r="C58" s="157">
        <v>0</v>
      </c>
      <c r="D58" s="79"/>
      <c r="E58" s="79"/>
      <c r="F58" t="s" s="94">
        <v>1088</v>
      </c>
      <c r="G58" s="157">
        <v>0</v>
      </c>
      <c r="H58" s="157">
        <v>0</v>
      </c>
      <c r="I58" s="79"/>
    </row>
    <row r="59" ht="16.4" customHeight="1">
      <c r="A59" t="s" s="94">
        <v>1089</v>
      </c>
      <c r="B59" s="157">
        <v>0</v>
      </c>
      <c r="C59" s="157">
        <v>0</v>
      </c>
      <c r="D59" s="79"/>
      <c r="E59" s="79"/>
      <c r="F59" t="s" s="94">
        <v>1090</v>
      </c>
      <c r="G59" s="157">
        <v>0</v>
      </c>
      <c r="H59" s="157">
        <v>0</v>
      </c>
      <c r="I59" s="157">
        <v>0</v>
      </c>
    </row>
    <row r="60" ht="16.4" customHeight="1">
      <c r="A60" t="s" s="94">
        <v>1091</v>
      </c>
      <c r="B60" s="157">
        <v>0</v>
      </c>
      <c r="C60" s="157">
        <v>0</v>
      </c>
      <c r="D60" s="79"/>
      <c r="E60" s="79"/>
      <c r="F60" t="s" s="94">
        <v>1092</v>
      </c>
      <c r="G60" s="157">
        <v>0</v>
      </c>
      <c r="H60" s="157">
        <v>0</v>
      </c>
      <c r="I60" s="79"/>
    </row>
    <row r="61" ht="16.4" customHeight="1">
      <c r="A61" t="s" s="94">
        <v>1093</v>
      </c>
      <c r="B61" s="157">
        <v>0</v>
      </c>
      <c r="C61" s="157">
        <v>0</v>
      </c>
      <c r="D61" s="79"/>
      <c r="E61" s="79"/>
      <c r="F61" t="s" s="94">
        <v>1094</v>
      </c>
      <c r="G61" s="157">
        <v>0</v>
      </c>
      <c r="H61" s="157">
        <v>0</v>
      </c>
      <c r="I61" s="79"/>
    </row>
    <row r="62" ht="16.4" customHeight="1">
      <c r="A62" t="s" s="94">
        <v>1095</v>
      </c>
      <c r="B62" s="157">
        <v>0</v>
      </c>
      <c r="C62" s="157">
        <v>0</v>
      </c>
      <c r="D62" s="79"/>
      <c r="E62" s="79"/>
      <c r="F62" t="s" s="94">
        <v>1096</v>
      </c>
      <c r="G62" s="157">
        <v>0</v>
      </c>
      <c r="H62" s="157">
        <v>0</v>
      </c>
      <c r="I62" s="157">
        <v>0</v>
      </c>
    </row>
    <row r="63" ht="16.4" customHeight="1">
      <c r="A63" t="s" s="94">
        <v>1097</v>
      </c>
      <c r="B63" s="157">
        <v>0</v>
      </c>
      <c r="C63" s="157">
        <v>0</v>
      </c>
      <c r="D63" s="79"/>
      <c r="E63" s="79"/>
      <c r="F63" t="s" s="94">
        <v>1098</v>
      </c>
      <c r="G63" s="157">
        <v>0</v>
      </c>
      <c r="H63" s="157">
        <v>0</v>
      </c>
      <c r="I63" s="79"/>
    </row>
    <row r="64" ht="16.4" customHeight="1">
      <c r="A64" t="s" s="94">
        <v>1099</v>
      </c>
      <c r="B64" s="157">
        <v>0</v>
      </c>
      <c r="C64" s="157">
        <v>0</v>
      </c>
      <c r="D64" s="79"/>
      <c r="E64" s="79"/>
      <c r="F64" t="s" s="94">
        <v>1100</v>
      </c>
      <c r="G64" s="157">
        <v>0</v>
      </c>
      <c r="H64" s="157">
        <v>0</v>
      </c>
      <c r="I64" s="79"/>
    </row>
    <row r="65" ht="16.4" customHeight="1">
      <c r="A65" t="s" s="94">
        <v>1101</v>
      </c>
      <c r="B65" s="157">
        <v>0</v>
      </c>
      <c r="C65" s="157">
        <v>0</v>
      </c>
      <c r="D65" s="79"/>
      <c r="E65" s="79"/>
      <c r="F65" t="s" s="94">
        <v>1102</v>
      </c>
      <c r="G65" s="157">
        <v>0</v>
      </c>
      <c r="H65" s="157">
        <v>0</v>
      </c>
      <c r="I65" s="79"/>
    </row>
    <row r="66" ht="16.4" customHeight="1">
      <c r="A66" t="s" s="94">
        <v>1103</v>
      </c>
      <c r="B66" s="157">
        <v>0</v>
      </c>
      <c r="C66" s="157">
        <v>0</v>
      </c>
      <c r="D66" s="79"/>
      <c r="E66" s="79"/>
      <c r="F66" t="s" s="94">
        <v>1104</v>
      </c>
      <c r="G66" s="157">
        <v>0</v>
      </c>
      <c r="H66" s="157">
        <v>0</v>
      </c>
      <c r="I66" s="79"/>
    </row>
    <row r="67" ht="16.4" customHeight="1">
      <c r="A67" t="s" s="94">
        <v>1105</v>
      </c>
      <c r="B67" s="157">
        <v>0</v>
      </c>
      <c r="C67" s="157">
        <v>0</v>
      </c>
      <c r="D67" s="79"/>
      <c r="E67" s="79"/>
      <c r="F67" t="s" s="94">
        <v>1106</v>
      </c>
      <c r="G67" s="157">
        <v>0</v>
      </c>
      <c r="H67" s="157">
        <v>0</v>
      </c>
      <c r="I67" s="79"/>
    </row>
    <row r="68" ht="16.4" customHeight="1">
      <c r="A68" t="s" s="94">
        <v>1107</v>
      </c>
      <c r="B68" s="157">
        <v>0</v>
      </c>
      <c r="C68" s="157">
        <v>0</v>
      </c>
      <c r="D68" s="79"/>
      <c r="E68" s="79"/>
      <c r="F68" t="s" s="94">
        <v>1108</v>
      </c>
      <c r="G68" s="157">
        <v>0</v>
      </c>
      <c r="H68" s="157">
        <v>0</v>
      </c>
      <c r="I68" s="79"/>
    </row>
    <row r="69" ht="16.4" customHeight="1">
      <c r="A69" t="s" s="94">
        <v>1109</v>
      </c>
      <c r="B69" s="157">
        <v>0</v>
      </c>
      <c r="C69" s="157">
        <v>0</v>
      </c>
      <c r="D69" s="157">
        <v>0</v>
      </c>
      <c r="E69" s="79"/>
      <c r="F69" t="s" s="94">
        <v>1110</v>
      </c>
      <c r="G69" s="157">
        <v>0</v>
      </c>
      <c r="H69" s="157">
        <v>0</v>
      </c>
      <c r="I69" s="79"/>
    </row>
    <row r="70" ht="16.4" customHeight="1">
      <c r="A70" t="s" s="94">
        <v>1111</v>
      </c>
      <c r="B70" s="157">
        <v>0</v>
      </c>
      <c r="C70" s="157">
        <v>0</v>
      </c>
      <c r="D70" s="157">
        <v>0</v>
      </c>
      <c r="E70" s="79"/>
      <c r="F70" t="s" s="94">
        <v>1112</v>
      </c>
      <c r="G70" s="157">
        <v>0</v>
      </c>
      <c r="H70" s="157">
        <v>0</v>
      </c>
      <c r="I70" s="79"/>
    </row>
    <row r="71" ht="16.4" customHeight="1">
      <c r="A71" t="s" s="94">
        <v>1113</v>
      </c>
      <c r="B71" s="157">
        <v>0</v>
      </c>
      <c r="C71" s="157">
        <v>0</v>
      </c>
      <c r="D71" s="157">
        <v>0</v>
      </c>
      <c r="E71" s="79"/>
      <c r="F71" t="s" s="94">
        <v>1114</v>
      </c>
      <c r="G71" s="157">
        <v>0</v>
      </c>
      <c r="H71" s="157">
        <v>0</v>
      </c>
      <c r="I71" s="79"/>
    </row>
    <row r="72" ht="16.4" customHeight="1">
      <c r="A72" t="s" s="94">
        <v>1115</v>
      </c>
      <c r="B72" s="157">
        <v>0</v>
      </c>
      <c r="C72" s="157">
        <v>0</v>
      </c>
      <c r="D72" s="157">
        <v>0</v>
      </c>
      <c r="E72" s="79"/>
      <c r="F72" t="s" s="94">
        <v>1116</v>
      </c>
      <c r="G72" s="157">
        <v>0</v>
      </c>
      <c r="H72" s="157">
        <v>0</v>
      </c>
      <c r="I72" s="79"/>
    </row>
    <row r="73" ht="16.4" customHeight="1">
      <c r="A73" t="s" s="94">
        <v>1117</v>
      </c>
      <c r="B73" s="157">
        <v>0</v>
      </c>
      <c r="C73" s="157">
        <v>0</v>
      </c>
      <c r="D73" s="79"/>
      <c r="E73" s="79"/>
      <c r="F73" t="s" s="94">
        <v>1118</v>
      </c>
      <c r="G73" s="157">
        <v>0</v>
      </c>
      <c r="H73" s="157">
        <v>0</v>
      </c>
      <c r="I73" s="79"/>
    </row>
    <row r="74" ht="16.4" customHeight="1">
      <c r="A74" t="s" s="94">
        <v>1119</v>
      </c>
      <c r="B74" s="157">
        <v>0</v>
      </c>
      <c r="C74" s="157">
        <v>0</v>
      </c>
      <c r="D74" s="79"/>
      <c r="E74" s="79"/>
      <c r="F74" t="s" s="94">
        <v>1120</v>
      </c>
      <c r="G74" s="157">
        <v>0</v>
      </c>
      <c r="H74" s="157">
        <v>0</v>
      </c>
      <c r="I74" s="79"/>
    </row>
    <row r="75" ht="16.4" customHeight="1">
      <c r="A75" t="s" s="94">
        <v>1121</v>
      </c>
      <c r="B75" s="157">
        <v>0</v>
      </c>
      <c r="C75" s="157">
        <v>0</v>
      </c>
      <c r="D75" s="157">
        <v>0</v>
      </c>
      <c r="E75" s="79"/>
      <c r="F75" t="s" s="94">
        <v>1122</v>
      </c>
      <c r="G75" s="157">
        <v>0</v>
      </c>
      <c r="H75" s="157">
        <v>0</v>
      </c>
      <c r="I75" s="79"/>
    </row>
    <row r="76" ht="16.4" customHeight="1">
      <c r="A76" t="s" s="94">
        <v>1123</v>
      </c>
      <c r="B76" s="157">
        <v>0</v>
      </c>
      <c r="C76" s="157">
        <v>0</v>
      </c>
      <c r="D76" s="157">
        <v>0</v>
      </c>
      <c r="E76" s="79"/>
      <c r="F76" t="s" s="94">
        <v>1124</v>
      </c>
      <c r="G76" s="157">
        <v>0</v>
      </c>
      <c r="H76" s="157">
        <v>0</v>
      </c>
      <c r="I76" s="79"/>
    </row>
    <row r="77" ht="16.4" customHeight="1">
      <c r="A77" t="s" s="94">
        <v>1125</v>
      </c>
      <c r="B77" s="157">
        <v>0</v>
      </c>
      <c r="C77" s="157">
        <v>0</v>
      </c>
      <c r="D77" s="79"/>
      <c r="E77" s="79"/>
      <c r="F77" t="s" s="94">
        <v>1126</v>
      </c>
      <c r="G77" s="157">
        <v>0</v>
      </c>
      <c r="H77" s="157">
        <v>0</v>
      </c>
      <c r="I77" s="79"/>
    </row>
    <row r="78" ht="16.4" customHeight="1">
      <c r="A78" t="s" s="94">
        <v>1127</v>
      </c>
      <c r="B78" s="157">
        <v>0</v>
      </c>
      <c r="C78" s="157">
        <v>0</v>
      </c>
      <c r="D78" s="79"/>
      <c r="E78" s="79"/>
      <c r="F78" t="s" s="94">
        <v>1128</v>
      </c>
      <c r="G78" s="157">
        <v>0</v>
      </c>
      <c r="H78" s="157">
        <v>0</v>
      </c>
      <c r="I78" s="79"/>
    </row>
    <row r="79" ht="16.4" customHeight="1">
      <c r="A79" t="s" s="94">
        <v>1129</v>
      </c>
      <c r="B79" s="157">
        <v>0</v>
      </c>
      <c r="C79" s="157">
        <v>0</v>
      </c>
      <c r="D79" s="157">
        <v>0</v>
      </c>
      <c r="E79" s="79"/>
      <c r="F79" t="s" s="94">
        <v>1130</v>
      </c>
      <c r="G79" s="157">
        <v>0</v>
      </c>
      <c r="H79" s="157">
        <v>0</v>
      </c>
      <c r="I79" s="79"/>
    </row>
    <row r="80" ht="16.4" customHeight="1">
      <c r="A80" t="s" s="94">
        <v>1131</v>
      </c>
      <c r="B80" s="157">
        <v>0</v>
      </c>
      <c r="C80" s="157">
        <v>0</v>
      </c>
      <c r="D80" s="157">
        <v>0</v>
      </c>
      <c r="E80" s="79"/>
      <c r="F80" t="s" s="94">
        <v>1132</v>
      </c>
      <c r="G80" s="157">
        <v>0</v>
      </c>
      <c r="H80" s="157">
        <v>0</v>
      </c>
      <c r="I80" s="79"/>
    </row>
    <row r="81" ht="16.4" customHeight="1">
      <c r="A81" t="s" s="94">
        <v>1133</v>
      </c>
      <c r="B81" s="157">
        <v>0</v>
      </c>
      <c r="C81" s="157">
        <v>0</v>
      </c>
      <c r="D81" s="79"/>
      <c r="E81" s="79"/>
      <c r="F81" t="s" s="94">
        <v>1134</v>
      </c>
      <c r="G81" s="157">
        <v>0</v>
      </c>
      <c r="H81" s="157">
        <v>0</v>
      </c>
      <c r="I81" s="79"/>
    </row>
    <row r="82" ht="16.4" customHeight="1">
      <c r="A82" t="s" s="94">
        <v>1135</v>
      </c>
      <c r="B82" s="157">
        <v>0</v>
      </c>
      <c r="C82" s="157">
        <v>0</v>
      </c>
      <c r="D82" s="79"/>
      <c r="E82" s="79"/>
      <c r="F82" t="s" s="94">
        <v>1136</v>
      </c>
      <c r="G82" s="157">
        <v>0</v>
      </c>
      <c r="H82" s="157">
        <v>0</v>
      </c>
      <c r="I82" s="157">
        <v>0</v>
      </c>
    </row>
    <row r="83" ht="16.4" customHeight="1">
      <c r="A83" t="s" s="94">
        <v>1137</v>
      </c>
      <c r="B83" s="157">
        <v>0</v>
      </c>
      <c r="C83" s="157">
        <v>0</v>
      </c>
      <c r="D83" s="79"/>
      <c r="E83" s="79"/>
      <c r="F83" t="s" s="94">
        <v>1138</v>
      </c>
      <c r="G83" s="157">
        <v>0</v>
      </c>
      <c r="H83" s="157">
        <v>0</v>
      </c>
      <c r="I83" s="157">
        <v>0</v>
      </c>
    </row>
    <row r="84" ht="16.4" customHeight="1">
      <c r="A84" t="s" s="94">
        <v>1139</v>
      </c>
      <c r="B84" s="157">
        <v>0</v>
      </c>
      <c r="C84" s="157">
        <v>0</v>
      </c>
      <c r="D84" s="79"/>
      <c r="E84" s="79"/>
      <c r="F84" t="s" s="94">
        <v>1140</v>
      </c>
      <c r="G84" s="157">
        <v>0</v>
      </c>
      <c r="H84" s="157">
        <v>0</v>
      </c>
      <c r="I84" s="157">
        <v>0</v>
      </c>
    </row>
    <row r="85" ht="16.4" customHeight="1">
      <c r="A85" t="s" s="94">
        <v>1141</v>
      </c>
      <c r="B85" s="157">
        <v>0</v>
      </c>
      <c r="C85" s="157">
        <v>0</v>
      </c>
      <c r="D85" s="79"/>
      <c r="E85" s="79"/>
      <c r="F85" t="s" s="94">
        <v>1142</v>
      </c>
      <c r="G85" s="157">
        <v>0</v>
      </c>
      <c r="H85" s="157">
        <v>0</v>
      </c>
      <c r="I85" s="79"/>
    </row>
    <row r="86" ht="16.4" customHeight="1">
      <c r="A86" t="s" s="94">
        <v>1143</v>
      </c>
      <c r="B86" s="157">
        <v>0</v>
      </c>
      <c r="C86" s="157">
        <v>0</v>
      </c>
      <c r="D86" s="79"/>
      <c r="E86" s="79"/>
      <c r="F86" t="s" s="94">
        <v>1144</v>
      </c>
      <c r="G86" s="157">
        <v>0</v>
      </c>
      <c r="H86" s="157">
        <v>0</v>
      </c>
      <c r="I86" s="157">
        <v>0</v>
      </c>
    </row>
    <row r="87" ht="16.4" customHeight="1">
      <c r="A87" t="s" s="94">
        <v>1145</v>
      </c>
      <c r="B87" s="157">
        <v>0</v>
      </c>
      <c r="C87" s="157">
        <v>0</v>
      </c>
      <c r="D87" s="79"/>
      <c r="E87" s="79"/>
      <c r="F87" t="s" s="94">
        <v>1146</v>
      </c>
      <c r="G87" s="157">
        <v>0</v>
      </c>
      <c r="H87" s="157">
        <v>0</v>
      </c>
      <c r="I87" s="157">
        <v>0</v>
      </c>
    </row>
    <row r="88" ht="16.4" customHeight="1">
      <c r="A88" t="s" s="94">
        <v>1147</v>
      </c>
      <c r="B88" s="157">
        <v>0</v>
      </c>
      <c r="C88" s="157">
        <v>0</v>
      </c>
      <c r="D88" s="79"/>
      <c r="E88" s="79"/>
      <c r="F88" t="s" s="94">
        <v>1148</v>
      </c>
      <c r="G88" s="157">
        <v>0</v>
      </c>
      <c r="H88" s="157">
        <v>0</v>
      </c>
      <c r="I88" s="157">
        <v>0</v>
      </c>
    </row>
    <row r="89" ht="16.4" customHeight="1">
      <c r="A89" t="s" s="94">
        <v>1149</v>
      </c>
      <c r="B89" s="157">
        <v>0</v>
      </c>
      <c r="C89" s="157">
        <v>0</v>
      </c>
      <c r="D89" s="157">
        <v>0</v>
      </c>
      <c r="E89" s="79"/>
      <c r="F89" t="s" s="94">
        <v>1150</v>
      </c>
      <c r="G89" s="157">
        <v>0</v>
      </c>
      <c r="H89" s="157">
        <v>0</v>
      </c>
      <c r="I89" s="157">
        <v>0</v>
      </c>
    </row>
    <row r="90" ht="16.4" customHeight="1">
      <c r="A90" t="s" s="94">
        <v>1151</v>
      </c>
      <c r="B90" s="157">
        <v>0</v>
      </c>
      <c r="C90" s="157">
        <v>0</v>
      </c>
      <c r="D90" s="79"/>
      <c r="E90" s="79"/>
      <c r="F90" t="s" s="94">
        <v>1152</v>
      </c>
      <c r="G90" s="157">
        <v>0</v>
      </c>
      <c r="H90" s="157">
        <v>0</v>
      </c>
      <c r="I90" s="157">
        <v>0</v>
      </c>
    </row>
    <row r="91" ht="16.4" customHeight="1">
      <c r="A91" t="s" s="94">
        <v>1153</v>
      </c>
      <c r="B91" s="157">
        <v>0</v>
      </c>
      <c r="C91" s="157">
        <v>0</v>
      </c>
      <c r="D91" s="79"/>
      <c r="E91" s="79"/>
      <c r="F91" t="s" s="94">
        <v>1154</v>
      </c>
      <c r="G91" s="157">
        <v>0</v>
      </c>
      <c r="H91" s="157">
        <v>0</v>
      </c>
      <c r="I91" s="157">
        <v>0</v>
      </c>
    </row>
    <row r="92" ht="16.4" customHeight="1">
      <c r="A92" t="s" s="94">
        <v>1155</v>
      </c>
      <c r="B92" s="157">
        <v>0</v>
      </c>
      <c r="C92" s="157">
        <v>0</v>
      </c>
      <c r="D92" s="79"/>
      <c r="E92" s="79"/>
      <c r="F92" t="s" s="94">
        <v>1156</v>
      </c>
      <c r="G92" s="157">
        <v>0</v>
      </c>
      <c r="H92" s="157">
        <v>0</v>
      </c>
      <c r="I92" s="79"/>
    </row>
    <row r="93" ht="16.4" customHeight="1">
      <c r="A93" t="s" s="94">
        <v>1157</v>
      </c>
      <c r="B93" s="157">
        <v>0</v>
      </c>
      <c r="C93" s="157">
        <v>0</v>
      </c>
      <c r="D93" s="79"/>
      <c r="E93" s="79"/>
      <c r="F93" t="s" s="94">
        <v>1158</v>
      </c>
      <c r="G93" s="157">
        <v>0</v>
      </c>
      <c r="H93" s="157">
        <v>0</v>
      </c>
      <c r="I93" s="79"/>
    </row>
    <row r="94" ht="16.4" customHeight="1">
      <c r="A94" t="s" s="94">
        <v>1159</v>
      </c>
      <c r="B94" s="157">
        <v>0</v>
      </c>
      <c r="C94" s="157">
        <v>0</v>
      </c>
      <c r="D94" s="79"/>
      <c r="E94" s="79"/>
      <c r="F94" t="s" s="94">
        <v>1160</v>
      </c>
      <c r="G94" s="157">
        <v>0</v>
      </c>
      <c r="H94" s="157">
        <v>0</v>
      </c>
      <c r="I94" s="79"/>
    </row>
    <row r="95" ht="16.4" customHeight="1">
      <c r="A95" t="s" s="94">
        <v>1161</v>
      </c>
      <c r="B95" s="157">
        <v>0</v>
      </c>
      <c r="C95" s="157">
        <v>0</v>
      </c>
      <c r="D95" s="79"/>
      <c r="E95" s="79"/>
      <c r="F95" t="s" s="94">
        <v>1162</v>
      </c>
      <c r="G95" s="157">
        <v>0</v>
      </c>
      <c r="H95" s="157">
        <v>0</v>
      </c>
      <c r="I95" s="157">
        <v>0</v>
      </c>
    </row>
    <row r="96" ht="16.4" customHeight="1">
      <c r="A96" t="s" s="94">
        <v>1163</v>
      </c>
      <c r="B96" s="157">
        <v>0</v>
      </c>
      <c r="C96" s="157">
        <v>0</v>
      </c>
      <c r="D96" s="79"/>
      <c r="E96" s="79"/>
      <c r="F96" t="s" s="94">
        <v>1164</v>
      </c>
      <c r="G96" s="157">
        <v>0</v>
      </c>
      <c r="H96" s="157">
        <v>0</v>
      </c>
      <c r="I96" s="79"/>
    </row>
    <row r="97" ht="16.4" customHeight="1">
      <c r="A97" t="s" s="94">
        <v>1165</v>
      </c>
      <c r="B97" s="157">
        <v>0</v>
      </c>
      <c r="C97" s="157">
        <v>0</v>
      </c>
      <c r="D97" s="79"/>
      <c r="E97" s="79"/>
      <c r="F97" t="s" s="94">
        <v>1166</v>
      </c>
      <c r="G97" s="157">
        <v>0</v>
      </c>
      <c r="H97" s="157">
        <v>0</v>
      </c>
      <c r="I97" s="79"/>
    </row>
    <row r="98" ht="16.4" customHeight="1">
      <c r="A98" t="s" s="94">
        <v>1167</v>
      </c>
      <c r="B98" s="157">
        <v>0</v>
      </c>
      <c r="C98" s="157">
        <v>0</v>
      </c>
      <c r="D98" s="79"/>
      <c r="E98" s="79"/>
      <c r="F98" t="s" s="94">
        <v>1168</v>
      </c>
      <c r="G98" s="157">
        <v>0</v>
      </c>
      <c r="H98" s="157">
        <v>0</v>
      </c>
      <c r="I98" s="157">
        <v>0</v>
      </c>
    </row>
    <row r="99" ht="16.4" customHeight="1">
      <c r="A99" t="s" s="94">
        <v>1169</v>
      </c>
      <c r="B99" s="157">
        <v>0</v>
      </c>
      <c r="C99" s="157">
        <v>0</v>
      </c>
      <c r="D99" s="79"/>
      <c r="E99" s="79"/>
      <c r="F99" t="s" s="94">
        <v>1170</v>
      </c>
      <c r="G99" s="157">
        <v>0</v>
      </c>
      <c r="H99" s="157">
        <v>0</v>
      </c>
      <c r="I99" s="157">
        <v>0</v>
      </c>
    </row>
    <row r="100" ht="16.4" customHeight="1">
      <c r="A100" t="s" s="94">
        <v>1171</v>
      </c>
      <c r="B100" s="157">
        <v>0</v>
      </c>
      <c r="C100" s="157">
        <v>0</v>
      </c>
      <c r="D100" s="79"/>
      <c r="E100" s="79"/>
      <c r="F100" t="s" s="94">
        <v>1172</v>
      </c>
      <c r="G100" s="157">
        <v>0</v>
      </c>
      <c r="H100" s="157">
        <v>0</v>
      </c>
      <c r="I100" s="157">
        <v>0</v>
      </c>
    </row>
    <row r="101" ht="16.4" customHeight="1">
      <c r="A101" t="s" s="94">
        <v>1173</v>
      </c>
      <c r="B101" s="157">
        <v>0</v>
      </c>
      <c r="C101" s="157">
        <v>0</v>
      </c>
      <c r="D101" s="79"/>
      <c r="E101" s="79"/>
      <c r="F101" t="s" s="94">
        <v>1174</v>
      </c>
      <c r="G101" s="157">
        <v>0</v>
      </c>
      <c r="H101" s="157">
        <v>0</v>
      </c>
      <c r="I101" s="157">
        <v>0</v>
      </c>
    </row>
    <row r="102" ht="16.4" customHeight="1">
      <c r="A102" t="s" s="94">
        <v>1175</v>
      </c>
      <c r="B102" s="157">
        <v>0</v>
      </c>
      <c r="C102" s="157">
        <v>0</v>
      </c>
      <c r="D102" s="79"/>
      <c r="E102" s="79"/>
      <c r="F102" t="s" s="94">
        <v>1176</v>
      </c>
      <c r="G102" s="157">
        <v>0</v>
      </c>
      <c r="H102" s="157">
        <v>0</v>
      </c>
      <c r="I102" s="157">
        <v>0</v>
      </c>
    </row>
    <row r="103" ht="16.4" customHeight="1">
      <c r="A103" t="s" s="94">
        <v>1177</v>
      </c>
      <c r="B103" s="157">
        <v>0</v>
      </c>
      <c r="C103" s="157">
        <v>0</v>
      </c>
      <c r="D103" s="79"/>
      <c r="E103" s="79"/>
      <c r="F103" t="s" s="94">
        <v>1178</v>
      </c>
      <c r="G103" s="157">
        <v>0</v>
      </c>
      <c r="H103" s="157">
        <v>0</v>
      </c>
      <c r="I103" s="157">
        <v>0</v>
      </c>
    </row>
    <row r="104" ht="16.4" customHeight="1">
      <c r="A104" t="s" s="94">
        <v>1179</v>
      </c>
      <c r="B104" s="157">
        <v>0</v>
      </c>
      <c r="C104" s="157">
        <v>0</v>
      </c>
      <c r="D104" s="79"/>
      <c r="E104" s="79"/>
      <c r="F104" t="s" s="94">
        <v>1180</v>
      </c>
      <c r="G104" s="157">
        <v>0</v>
      </c>
      <c r="H104" s="157">
        <v>0</v>
      </c>
      <c r="I104" s="157">
        <v>0</v>
      </c>
    </row>
    <row r="105" ht="16.4" customHeight="1">
      <c r="A105" t="s" s="94">
        <v>1181</v>
      </c>
      <c r="B105" s="157">
        <v>0</v>
      </c>
      <c r="C105" s="157">
        <v>0</v>
      </c>
      <c r="D105" s="79"/>
      <c r="E105" s="79"/>
      <c r="F105" t="s" s="94">
        <v>1182</v>
      </c>
      <c r="G105" s="157">
        <v>0</v>
      </c>
      <c r="H105" s="157">
        <v>0</v>
      </c>
      <c r="I105" s="157">
        <v>0</v>
      </c>
    </row>
    <row r="106" ht="16.4" customHeight="1">
      <c r="A106" t="s" s="94">
        <v>1183</v>
      </c>
      <c r="B106" s="157">
        <v>0</v>
      </c>
      <c r="C106" s="157">
        <v>0</v>
      </c>
      <c r="D106" s="79"/>
      <c r="E106" s="79"/>
      <c r="F106" t="s" s="94">
        <v>1184</v>
      </c>
      <c r="G106" s="157">
        <v>0</v>
      </c>
      <c r="H106" s="157">
        <v>0</v>
      </c>
      <c r="I106" s="157">
        <v>0</v>
      </c>
    </row>
    <row r="107" ht="16.4" customHeight="1">
      <c r="A107" t="s" s="94">
        <v>1185</v>
      </c>
      <c r="B107" s="157">
        <v>0</v>
      </c>
      <c r="C107" s="157">
        <v>0</v>
      </c>
      <c r="D107" s="79"/>
      <c r="E107" s="79"/>
      <c r="F107" t="s" s="94">
        <v>1186</v>
      </c>
      <c r="G107" s="157">
        <v>0</v>
      </c>
      <c r="H107" s="157">
        <v>0</v>
      </c>
      <c r="I107" s="157">
        <v>0</v>
      </c>
    </row>
    <row r="108" ht="16.4" customHeight="1">
      <c r="A108" t="s" s="94">
        <v>1187</v>
      </c>
      <c r="B108" s="157">
        <v>0</v>
      </c>
      <c r="C108" s="157">
        <v>0</v>
      </c>
      <c r="D108" s="79"/>
      <c r="E108" s="79"/>
      <c r="F108" t="s" s="94">
        <v>1188</v>
      </c>
      <c r="G108" s="157">
        <v>0</v>
      </c>
      <c r="H108" s="157">
        <v>0</v>
      </c>
      <c r="I108" s="157">
        <v>0</v>
      </c>
    </row>
    <row r="109" ht="16.4" customHeight="1">
      <c r="A109" t="s" s="94">
        <v>1189</v>
      </c>
      <c r="B109" s="157">
        <v>0</v>
      </c>
      <c r="C109" s="157">
        <v>0</v>
      </c>
      <c r="D109" s="79"/>
      <c r="E109" s="79"/>
      <c r="F109" t="s" s="94">
        <v>1190</v>
      </c>
      <c r="G109" s="157">
        <v>0</v>
      </c>
      <c r="H109" s="157">
        <v>0</v>
      </c>
      <c r="I109" s="157">
        <v>0</v>
      </c>
    </row>
    <row r="110" ht="16.4" customHeight="1">
      <c r="A110" t="s" s="94">
        <v>1191</v>
      </c>
      <c r="B110" s="157">
        <v>0</v>
      </c>
      <c r="C110" s="157">
        <v>0</v>
      </c>
      <c r="D110" s="79"/>
      <c r="E110" s="79"/>
      <c r="F110" t="s" s="94">
        <v>1192</v>
      </c>
      <c r="G110" s="157">
        <v>0</v>
      </c>
      <c r="H110" s="157">
        <v>0</v>
      </c>
      <c r="I110" s="157">
        <v>0</v>
      </c>
    </row>
    <row r="111" ht="16.4" customHeight="1">
      <c r="A111" t="s" s="94">
        <v>1193</v>
      </c>
      <c r="B111" s="157">
        <v>0</v>
      </c>
      <c r="C111" s="157">
        <v>0</v>
      </c>
      <c r="D111" s="79"/>
      <c r="E111" s="79"/>
      <c r="F111" t="s" s="94">
        <v>1194</v>
      </c>
      <c r="G111" s="157">
        <v>0</v>
      </c>
      <c r="H111" s="157">
        <v>0</v>
      </c>
      <c r="I111" s="157">
        <v>0</v>
      </c>
    </row>
    <row r="112" ht="16.4" customHeight="1">
      <c r="A112" t="s" s="94">
        <v>1195</v>
      </c>
      <c r="B112" s="157">
        <v>0</v>
      </c>
      <c r="C112" s="157">
        <v>0</v>
      </c>
      <c r="D112" s="157">
        <v>0</v>
      </c>
      <c r="E112" s="79"/>
      <c r="F112" t="s" s="94">
        <v>1196</v>
      </c>
      <c r="G112" s="157">
        <v>0</v>
      </c>
      <c r="H112" s="157">
        <v>0</v>
      </c>
      <c r="I112" s="157">
        <v>0</v>
      </c>
    </row>
    <row r="113" ht="16.4" customHeight="1">
      <c r="A113" t="s" s="94">
        <v>1197</v>
      </c>
      <c r="B113" s="157">
        <v>0</v>
      </c>
      <c r="C113" s="157">
        <v>0</v>
      </c>
      <c r="D113" s="157">
        <v>0</v>
      </c>
      <c r="E113" s="79"/>
      <c r="F113" t="s" s="94">
        <v>1198</v>
      </c>
      <c r="G113" s="157">
        <v>0</v>
      </c>
      <c r="H113" s="157">
        <v>0</v>
      </c>
      <c r="I113" s="157">
        <v>0</v>
      </c>
    </row>
    <row r="114" ht="16.4" customHeight="1">
      <c r="A114" t="s" s="94">
        <v>1199</v>
      </c>
      <c r="B114" s="157">
        <v>0</v>
      </c>
      <c r="C114" s="157">
        <v>0</v>
      </c>
      <c r="D114" s="157">
        <v>0</v>
      </c>
      <c r="E114" s="79"/>
      <c r="F114" t="s" s="94">
        <v>1200</v>
      </c>
      <c r="G114" s="157">
        <v>0</v>
      </c>
      <c r="H114" s="157">
        <v>0</v>
      </c>
      <c r="I114" s="157">
        <v>0</v>
      </c>
    </row>
    <row r="115" ht="16.4" customHeight="1">
      <c r="A115" t="s" s="94">
        <v>1201</v>
      </c>
      <c r="B115" s="157">
        <v>0</v>
      </c>
      <c r="C115" s="157">
        <v>0</v>
      </c>
      <c r="D115" s="79"/>
      <c r="E115" s="79"/>
      <c r="F115" t="s" s="94">
        <v>1202</v>
      </c>
      <c r="G115" s="157">
        <v>0</v>
      </c>
      <c r="H115" s="157">
        <v>0</v>
      </c>
      <c r="I115" s="157">
        <v>0</v>
      </c>
    </row>
    <row r="116" ht="16.4" customHeight="1">
      <c r="A116" t="s" s="94">
        <v>1203</v>
      </c>
      <c r="B116" s="157">
        <v>0</v>
      </c>
      <c r="C116" s="157">
        <v>0</v>
      </c>
      <c r="D116" s="79"/>
      <c r="E116" s="79"/>
      <c r="F116" t="s" s="94">
        <v>1204</v>
      </c>
      <c r="G116" s="157">
        <v>0</v>
      </c>
      <c r="H116" s="157">
        <v>0</v>
      </c>
      <c r="I116" s="157">
        <v>0</v>
      </c>
    </row>
    <row r="117" ht="16.4" customHeight="1">
      <c r="A117" t="s" s="94">
        <v>1205</v>
      </c>
      <c r="B117" s="157">
        <v>0</v>
      </c>
      <c r="C117" s="157">
        <v>0</v>
      </c>
      <c r="D117" s="79"/>
      <c r="E117" s="79"/>
      <c r="F117" t="s" s="94">
        <v>1206</v>
      </c>
      <c r="G117" s="157">
        <v>0</v>
      </c>
      <c r="H117" s="157">
        <v>0</v>
      </c>
      <c r="I117" s="157">
        <v>0</v>
      </c>
    </row>
    <row r="118" ht="16.4" customHeight="1">
      <c r="A118" t="s" s="94">
        <v>1207</v>
      </c>
      <c r="B118" s="157">
        <v>0</v>
      </c>
      <c r="C118" s="157">
        <v>0</v>
      </c>
      <c r="D118" s="157">
        <v>0</v>
      </c>
      <c r="E118" s="79"/>
      <c r="F118" t="s" s="94">
        <v>1208</v>
      </c>
      <c r="G118" s="157">
        <v>0</v>
      </c>
      <c r="H118" s="157">
        <v>0</v>
      </c>
      <c r="I118" s="157">
        <v>0</v>
      </c>
    </row>
    <row r="119" ht="16.4" customHeight="1">
      <c r="A119" t="s" s="94">
        <v>1209</v>
      </c>
      <c r="B119" s="157">
        <v>0</v>
      </c>
      <c r="C119" s="157">
        <v>0</v>
      </c>
      <c r="D119" s="79"/>
      <c r="E119" s="79"/>
      <c r="F119" t="s" s="94">
        <v>1210</v>
      </c>
      <c r="G119" s="157">
        <v>0</v>
      </c>
      <c r="H119" s="157">
        <v>0</v>
      </c>
      <c r="I119" s="157">
        <v>0</v>
      </c>
    </row>
    <row r="120" ht="16.4" customHeight="1">
      <c r="A120" t="s" s="94">
        <v>1211</v>
      </c>
      <c r="B120" s="157">
        <v>0</v>
      </c>
      <c r="C120" s="157">
        <v>0</v>
      </c>
      <c r="D120" s="79"/>
      <c r="E120" s="79"/>
      <c r="F120" t="s" s="94">
        <v>1212</v>
      </c>
      <c r="G120" s="157">
        <v>0</v>
      </c>
      <c r="H120" s="157">
        <v>0</v>
      </c>
      <c r="I120" s="157">
        <v>0</v>
      </c>
    </row>
    <row r="121" ht="16.4" customHeight="1">
      <c r="A121" t="s" s="94">
        <v>1213</v>
      </c>
      <c r="B121" s="157">
        <v>0</v>
      </c>
      <c r="C121" s="157">
        <v>0</v>
      </c>
      <c r="D121" s="79"/>
      <c r="E121" s="79"/>
      <c r="F121" t="s" s="94">
        <v>1214</v>
      </c>
      <c r="G121" s="157">
        <v>0</v>
      </c>
      <c r="H121" s="157">
        <v>0</v>
      </c>
      <c r="I121" s="157">
        <v>0</v>
      </c>
    </row>
    <row r="122" ht="16.4" customHeight="1">
      <c r="A122" t="s" s="94">
        <v>1215</v>
      </c>
      <c r="B122" s="157">
        <v>0</v>
      </c>
      <c r="C122" s="157">
        <v>0</v>
      </c>
      <c r="D122" s="79"/>
      <c r="E122" s="79"/>
      <c r="F122" t="s" s="94">
        <v>1216</v>
      </c>
      <c r="G122" s="157">
        <v>0</v>
      </c>
      <c r="H122" s="157">
        <v>0</v>
      </c>
      <c r="I122" s="157">
        <v>0</v>
      </c>
    </row>
    <row r="123" ht="16.4" customHeight="1">
      <c r="A123" t="s" s="94">
        <v>1217</v>
      </c>
      <c r="B123" s="157">
        <v>0</v>
      </c>
      <c r="C123" s="157">
        <v>0</v>
      </c>
      <c r="D123" s="79"/>
      <c r="E123" s="79"/>
      <c r="F123" t="s" s="94">
        <v>1218</v>
      </c>
      <c r="G123" s="157">
        <v>0</v>
      </c>
      <c r="H123" s="157">
        <v>0</v>
      </c>
      <c r="I123" s="157">
        <v>0</v>
      </c>
    </row>
    <row r="124" ht="16.4" customHeight="1">
      <c r="A124" t="s" s="94">
        <v>1219</v>
      </c>
      <c r="B124" s="157">
        <v>0</v>
      </c>
      <c r="C124" s="157">
        <v>0</v>
      </c>
      <c r="D124" s="79"/>
      <c r="E124" s="79"/>
      <c r="F124" t="s" s="94">
        <v>1220</v>
      </c>
      <c r="G124" s="157">
        <v>0</v>
      </c>
      <c r="H124" s="157">
        <v>0</v>
      </c>
      <c r="I124" s="157">
        <v>0</v>
      </c>
    </row>
    <row r="125" ht="16.4" customHeight="1">
      <c r="A125" t="s" s="94">
        <v>1221</v>
      </c>
      <c r="B125" s="157">
        <v>0</v>
      </c>
      <c r="C125" s="157">
        <v>0</v>
      </c>
      <c r="D125" s="157">
        <v>0</v>
      </c>
      <c r="E125" s="79"/>
      <c r="F125" t="s" s="94">
        <v>1222</v>
      </c>
      <c r="G125" s="157">
        <v>0</v>
      </c>
      <c r="H125" s="157">
        <v>0</v>
      </c>
      <c r="I125" s="157">
        <v>0</v>
      </c>
    </row>
    <row r="126" ht="16.4" customHeight="1">
      <c r="A126" t="s" s="94">
        <v>1223</v>
      </c>
      <c r="B126" s="157">
        <v>0</v>
      </c>
      <c r="C126" s="157">
        <v>0</v>
      </c>
      <c r="D126" s="157">
        <v>0</v>
      </c>
      <c r="E126" s="79"/>
      <c r="F126" t="s" s="94">
        <v>1224</v>
      </c>
      <c r="G126" s="157">
        <v>0</v>
      </c>
      <c r="H126" s="157">
        <v>0</v>
      </c>
      <c r="I126" s="157">
        <v>0</v>
      </c>
    </row>
    <row r="127" ht="16.4" customHeight="1">
      <c r="A127" t="s" s="94">
        <v>1225</v>
      </c>
      <c r="B127" s="157">
        <v>0</v>
      </c>
      <c r="C127" s="157">
        <v>0</v>
      </c>
      <c r="D127" s="157">
        <v>0</v>
      </c>
      <c r="E127" s="79"/>
      <c r="F127" t="s" s="94">
        <v>1226</v>
      </c>
      <c r="G127" s="157">
        <v>0</v>
      </c>
      <c r="H127" s="157">
        <v>0</v>
      </c>
      <c r="I127" s="157">
        <v>0</v>
      </c>
    </row>
    <row r="128" ht="16.4" customHeight="1">
      <c r="A128" t="s" s="94">
        <v>1227</v>
      </c>
      <c r="B128" s="157">
        <v>0</v>
      </c>
      <c r="C128" s="157">
        <v>0</v>
      </c>
      <c r="D128" s="79"/>
      <c r="E128" s="79"/>
      <c r="F128" t="s" s="94">
        <v>1228</v>
      </c>
      <c r="G128" s="157">
        <v>0</v>
      </c>
      <c r="H128" s="157">
        <v>0</v>
      </c>
      <c r="I128" s="157">
        <v>0</v>
      </c>
    </row>
    <row r="129" ht="16.4" customHeight="1">
      <c r="A129" t="s" s="94">
        <v>1229</v>
      </c>
      <c r="B129" s="157">
        <v>0</v>
      </c>
      <c r="C129" s="157">
        <v>0</v>
      </c>
      <c r="D129" s="157">
        <v>0</v>
      </c>
      <c r="E129" s="79"/>
      <c r="F129" t="s" s="94">
        <v>1230</v>
      </c>
      <c r="G129" s="157">
        <v>0</v>
      </c>
      <c r="H129" s="157">
        <v>0</v>
      </c>
      <c r="I129" s="157">
        <v>0</v>
      </c>
    </row>
    <row r="130" ht="16.4" customHeight="1">
      <c r="A130" t="s" s="94">
        <v>1231</v>
      </c>
      <c r="B130" s="157">
        <v>0</v>
      </c>
      <c r="C130" s="157">
        <v>0</v>
      </c>
      <c r="D130" s="79"/>
      <c r="E130" s="79"/>
      <c r="F130" t="s" s="94">
        <v>1232</v>
      </c>
      <c r="G130" s="157">
        <v>0</v>
      </c>
      <c r="H130" s="157">
        <v>0</v>
      </c>
      <c r="I130" s="157">
        <v>0</v>
      </c>
    </row>
    <row r="131" ht="16.4" customHeight="1">
      <c r="A131" t="s" s="94">
        <v>1233</v>
      </c>
      <c r="B131" s="157">
        <v>0</v>
      </c>
      <c r="C131" s="157">
        <v>0</v>
      </c>
      <c r="D131" s="79"/>
      <c r="E131" s="79"/>
      <c r="F131" t="s" s="94">
        <v>1234</v>
      </c>
      <c r="G131" s="157">
        <v>0</v>
      </c>
      <c r="H131" s="157">
        <v>0</v>
      </c>
      <c r="I131" s="157">
        <v>0</v>
      </c>
    </row>
    <row r="132" ht="16.4" customHeight="1">
      <c r="A132" t="s" s="94">
        <v>1235</v>
      </c>
      <c r="B132" s="157">
        <v>0</v>
      </c>
      <c r="C132" s="157">
        <v>0</v>
      </c>
      <c r="D132" s="79"/>
      <c r="E132" s="79"/>
      <c r="F132" t="s" s="94">
        <v>1236</v>
      </c>
      <c r="G132" s="157">
        <v>0</v>
      </c>
      <c r="H132" s="157">
        <v>0</v>
      </c>
      <c r="I132" s="157">
        <v>0</v>
      </c>
    </row>
    <row r="133" ht="16.4" customHeight="1">
      <c r="A133" t="s" s="94">
        <v>567</v>
      </c>
      <c r="B133" s="157">
        <v>0</v>
      </c>
      <c r="C133" s="157">
        <v>0</v>
      </c>
      <c r="D133" s="157">
        <v>0</v>
      </c>
      <c r="E133" s="79"/>
      <c r="F133" t="s" s="94">
        <v>1237</v>
      </c>
      <c r="G133" s="157">
        <v>0</v>
      </c>
      <c r="H133" s="157">
        <v>0</v>
      </c>
      <c r="I133" s="157">
        <v>0</v>
      </c>
    </row>
    <row r="134" ht="16.4" customHeight="1">
      <c r="A134" t="s" s="94">
        <v>569</v>
      </c>
      <c r="B134" s="157">
        <v>0</v>
      </c>
      <c r="C134" s="157">
        <v>0</v>
      </c>
      <c r="D134" s="157">
        <v>0</v>
      </c>
      <c r="E134" s="79"/>
      <c r="F134" t="s" s="94">
        <v>1238</v>
      </c>
      <c r="G134" s="157">
        <v>0</v>
      </c>
      <c r="H134" s="157">
        <v>0</v>
      </c>
      <c r="I134" s="157">
        <v>0</v>
      </c>
    </row>
    <row r="135" ht="16.4" customHeight="1">
      <c r="A135" t="s" s="94">
        <v>571</v>
      </c>
      <c r="B135" s="157">
        <v>0</v>
      </c>
      <c r="C135" s="157">
        <v>0</v>
      </c>
      <c r="D135" s="157">
        <v>0</v>
      </c>
      <c r="E135" s="79"/>
      <c r="F135" t="s" s="94">
        <v>1239</v>
      </c>
      <c r="G135" s="157">
        <v>0</v>
      </c>
      <c r="H135" s="157">
        <v>0</v>
      </c>
      <c r="I135" s="157">
        <v>0</v>
      </c>
    </row>
    <row r="136" ht="16.4" customHeight="1">
      <c r="A136" t="s" s="94">
        <v>573</v>
      </c>
      <c r="B136" s="157">
        <v>0</v>
      </c>
      <c r="C136" s="157">
        <v>0</v>
      </c>
      <c r="D136" s="157">
        <v>0</v>
      </c>
      <c r="E136" s="79"/>
      <c r="F136" t="s" s="94">
        <v>1240</v>
      </c>
      <c r="G136" s="157">
        <v>0</v>
      </c>
      <c r="H136" s="157">
        <v>0</v>
      </c>
      <c r="I136" s="157">
        <v>0</v>
      </c>
    </row>
    <row r="137" ht="16.4" customHeight="1">
      <c r="A137" t="s" s="94">
        <v>575</v>
      </c>
      <c r="B137" s="157">
        <v>0</v>
      </c>
      <c r="C137" s="157">
        <v>0</v>
      </c>
      <c r="D137" s="157">
        <v>0</v>
      </c>
      <c r="E137" s="79"/>
      <c r="F137" t="s" s="94">
        <v>1241</v>
      </c>
      <c r="G137" s="157">
        <v>0</v>
      </c>
      <c r="H137" s="157">
        <v>0</v>
      </c>
      <c r="I137" s="157">
        <v>0</v>
      </c>
    </row>
    <row r="138" ht="16.4" customHeight="1">
      <c r="A138" t="s" s="94">
        <v>1242</v>
      </c>
      <c r="B138" s="157">
        <v>0</v>
      </c>
      <c r="C138" s="157">
        <v>0</v>
      </c>
      <c r="D138" s="79"/>
      <c r="E138" s="79"/>
      <c r="F138" t="s" s="94">
        <v>1243</v>
      </c>
      <c r="G138" s="157">
        <v>0</v>
      </c>
      <c r="H138" s="157">
        <v>0</v>
      </c>
      <c r="I138" s="157">
        <v>0</v>
      </c>
    </row>
    <row r="139" ht="16.4" customHeight="1">
      <c r="A139" t="s" s="94">
        <v>1244</v>
      </c>
      <c r="B139" s="157">
        <v>0</v>
      </c>
      <c r="C139" s="157">
        <v>0</v>
      </c>
      <c r="D139" s="79"/>
      <c r="E139" s="79"/>
      <c r="F139" t="s" s="94">
        <v>1245</v>
      </c>
      <c r="G139" s="157">
        <v>0</v>
      </c>
      <c r="H139" s="157">
        <v>0</v>
      </c>
      <c r="I139" s="157">
        <v>0</v>
      </c>
    </row>
    <row r="140" ht="16.4" customHeight="1">
      <c r="A140" t="s" s="94">
        <v>1246</v>
      </c>
      <c r="B140" s="157">
        <v>0</v>
      </c>
      <c r="C140" s="157">
        <v>0</v>
      </c>
      <c r="D140" s="157">
        <v>0</v>
      </c>
      <c r="E140" s="79"/>
      <c r="F140" t="s" s="94">
        <v>1247</v>
      </c>
      <c r="G140" s="157">
        <v>0</v>
      </c>
      <c r="H140" s="157">
        <v>0</v>
      </c>
      <c r="I140" s="157">
        <v>0</v>
      </c>
    </row>
    <row r="141" ht="16.4" customHeight="1">
      <c r="A141" t="s" s="94">
        <v>1248</v>
      </c>
      <c r="B141" s="157">
        <v>0</v>
      </c>
      <c r="C141" s="157">
        <v>0</v>
      </c>
      <c r="D141" s="157">
        <v>0</v>
      </c>
      <c r="E141" s="79"/>
      <c r="F141" s="94"/>
      <c r="G141" s="79"/>
      <c r="H141" s="79"/>
      <c r="I141" s="79"/>
    </row>
    <row r="142" ht="16.4" customHeight="1">
      <c r="A142" t="s" s="94">
        <v>1249</v>
      </c>
      <c r="B142" s="157">
        <v>0</v>
      </c>
      <c r="C142" s="157">
        <v>0</v>
      </c>
      <c r="D142" s="157">
        <v>0</v>
      </c>
      <c r="E142" s="79"/>
      <c r="F142" s="94"/>
      <c r="G142" s="79"/>
      <c r="H142" s="79"/>
      <c r="I142" s="79"/>
    </row>
    <row r="143" ht="16.4" customHeight="1">
      <c r="A143" t="s" s="94">
        <v>1250</v>
      </c>
      <c r="B143" s="157">
        <v>0</v>
      </c>
      <c r="C143" s="157">
        <v>0</v>
      </c>
      <c r="D143" s="79"/>
      <c r="E143" s="79"/>
      <c r="F143" s="94"/>
      <c r="G143" s="79"/>
      <c r="H143" s="79"/>
      <c r="I143" s="79"/>
    </row>
    <row r="144" ht="16.4" customHeight="1">
      <c r="A144" t="s" s="94">
        <v>1251</v>
      </c>
      <c r="B144" s="157">
        <v>0</v>
      </c>
      <c r="C144" s="157">
        <v>0</v>
      </c>
      <c r="D144" s="157">
        <v>0</v>
      </c>
      <c r="E144" s="79"/>
      <c r="F144" s="94"/>
      <c r="G144" s="79"/>
      <c r="H144" s="79"/>
      <c r="I144" s="79"/>
    </row>
    <row r="145" ht="16.4" customHeight="1">
      <c r="A145" t="s" s="94">
        <v>1252</v>
      </c>
      <c r="B145" s="157">
        <v>0</v>
      </c>
      <c r="C145" s="157">
        <v>0</v>
      </c>
      <c r="D145" s="157">
        <v>0</v>
      </c>
      <c r="E145" s="79"/>
      <c r="F145" s="79"/>
      <c r="G145" s="79"/>
      <c r="H145" s="79"/>
      <c r="I145" s="79"/>
    </row>
    <row r="146" ht="16.4" customHeight="1">
      <c r="A146" t="s" s="94">
        <v>1253</v>
      </c>
      <c r="B146" s="157">
        <v>0</v>
      </c>
      <c r="C146" s="157">
        <v>0</v>
      </c>
      <c r="D146" s="79"/>
      <c r="E146" s="79"/>
      <c r="F146" s="79"/>
      <c r="G146" s="79"/>
      <c r="H146" s="79"/>
      <c r="I146" s="79"/>
    </row>
    <row r="147" ht="16.4" customHeight="1">
      <c r="A147" s="79"/>
      <c r="B147" s="79"/>
      <c r="C147" s="79"/>
      <c r="D147" s="79"/>
      <c r="E147" s="79"/>
      <c r="F147" s="79"/>
      <c r="G147" s="79"/>
      <c r="H147" s="79"/>
      <c r="I147" s="79"/>
    </row>
    <row r="148" ht="16.4" customHeight="1">
      <c r="A148" s="79"/>
      <c r="B148" s="79"/>
      <c r="C148" s="79"/>
      <c r="D148" s="79"/>
      <c r="E148" s="79"/>
      <c r="F148" s="79"/>
      <c r="G148" s="79"/>
      <c r="H148" s="79"/>
      <c r="I148" s="79"/>
    </row>
    <row r="149" ht="16.4" customHeight="1">
      <c r="A149" t="s" s="78">
        <v>1254</v>
      </c>
      <c r="B149" s="79"/>
      <c r="C149" s="79"/>
      <c r="D149" s="79"/>
      <c r="E149" s="79"/>
      <c r="F149" s="157">
        <v>186</v>
      </c>
      <c r="G149" s="79"/>
      <c r="H149" s="79"/>
      <c r="I149" s="79"/>
    </row>
    <row r="150" ht="16.4" customHeight="1">
      <c r="A150" t="s" s="78">
        <v>1255</v>
      </c>
      <c r="B150" s="79"/>
      <c r="C150" s="79"/>
      <c r="D150" s="79"/>
      <c r="E150" s="79"/>
      <c r="F150" s="157" cm="1">
        <f t="array" ref="F150">SUM(D51:D146)+SUM(I51:I140)</f>
        <v>0</v>
      </c>
      <c r="G150" s="79"/>
      <c r="H150" s="79"/>
      <c r="I150" s="79"/>
    </row>
    <row r="151" ht="16.4" customHeight="1">
      <c r="A151" t="s" s="78">
        <v>1256</v>
      </c>
      <c r="B151" s="79"/>
      <c r="C151" s="79"/>
      <c r="D151" s="79"/>
      <c r="E151" s="79"/>
      <c r="F151" s="157" cm="1">
        <f t="array" ref="F151">F149-F150</f>
        <v>186</v>
      </c>
      <c r="G151" s="79"/>
      <c r="H151" s="79"/>
      <c r="I151" s="79"/>
    </row>
    <row r="152" ht="16.4" customHeight="1">
      <c r="A152" s="79"/>
      <c r="B152" s="79"/>
      <c r="C152" s="79"/>
      <c r="D152" s="79"/>
      <c r="E152" s="79"/>
      <c r="F152" s="79"/>
      <c r="G152" s="79"/>
      <c r="H152" s="79"/>
      <c r="I152" s="79"/>
    </row>
    <row r="153" ht="16.4" customHeight="1">
      <c r="A153" s="79"/>
      <c r="B153" s="79"/>
      <c r="C153" s="79"/>
      <c r="D153" s="79"/>
      <c r="E153" s="79"/>
      <c r="F153" s="79"/>
      <c r="G153" s="79"/>
      <c r="H153" s="79"/>
      <c r="I153" s="79"/>
    </row>
    <row r="154" ht="16.4" customHeight="1">
      <c r="A154" s="79"/>
      <c r="B154" s="79"/>
      <c r="C154" s="79"/>
      <c r="D154" s="79"/>
      <c r="E154" s="79"/>
      <c r="F154" s="79"/>
      <c r="G154" s="79"/>
      <c r="H154" s="79"/>
      <c r="I154" s="79"/>
    </row>
    <row r="155" ht="16.4" customHeight="1">
      <c r="A155" t="s" s="78">
        <v>1257</v>
      </c>
      <c r="B155" s="79"/>
      <c r="C155" s="79"/>
      <c r="D155" s="79"/>
      <c r="E155" s="79"/>
      <c r="F155" s="157" cm="1">
        <f t="array" ref="F155">SUM(B51:B146)+SUM(G51:G140)</f>
        <v>0</v>
      </c>
      <c r="G155" s="79"/>
      <c r="H155" s="79"/>
      <c r="I155" s="79"/>
    </row>
    <row r="156" ht="16.4" customHeight="1">
      <c r="A156" s="79"/>
      <c r="B156" s="79"/>
      <c r="C156" s="79"/>
      <c r="D156" s="79"/>
      <c r="E156" s="79"/>
      <c r="F156" s="79"/>
      <c r="G156" s="79"/>
      <c r="H156" s="79"/>
      <c r="I156" s="79"/>
    </row>
    <row r="157" ht="16.4" customHeight="1">
      <c r="A157" t="s" s="78">
        <v>1258</v>
      </c>
      <c r="B157" s="79"/>
      <c r="C157" s="79"/>
      <c r="D157" s="79"/>
      <c r="E157" s="79"/>
      <c r="F157" s="164" cm="1">
        <f t="array" ref="F157">F155/F151</f>
        <v>0</v>
      </c>
      <c r="G157" s="79"/>
      <c r="H157" s="79"/>
      <c r="I157" s="79"/>
    </row>
    <row r="158" ht="16.4" customHeight="1">
      <c r="A158" s="79"/>
      <c r="B158" s="79"/>
      <c r="C158" s="79"/>
      <c r="D158" s="79"/>
      <c r="E158" s="79"/>
      <c r="F158" s="79"/>
      <c r="G158" s="79"/>
      <c r="H158" s="79"/>
      <c r="I158" s="79"/>
    </row>
    <row r="159" ht="16.4" customHeight="1">
      <c r="A159" s="79"/>
      <c r="B159" s="79"/>
      <c r="C159" s="79"/>
      <c r="D159" s="79"/>
      <c r="E159" s="79"/>
      <c r="F159" s="79"/>
      <c r="G159" s="79"/>
      <c r="H159" s="79"/>
      <c r="I159" s="79"/>
    </row>
    <row r="160" ht="16.4" customHeight="1">
      <c r="A160" s="79"/>
      <c r="B160" s="79"/>
      <c r="C160" s="79"/>
      <c r="D160" s="79"/>
      <c r="E160" t="s" s="94">
        <v>262</v>
      </c>
      <c r="F160" s="79"/>
      <c r="G160" s="79"/>
      <c r="H160" s="79"/>
      <c r="I160" s="79"/>
    </row>
    <row r="161" ht="16.4" customHeight="1">
      <c r="A161" t="s" s="94">
        <v>1067</v>
      </c>
      <c r="B161" s="79"/>
      <c r="C161" s="79"/>
      <c r="D161" s="79"/>
      <c r="E161" s="79"/>
      <c r="F161" t="s" s="94">
        <v>96</v>
      </c>
      <c r="G161" s="79"/>
      <c r="H161" s="79"/>
      <c r="I161" s="79"/>
    </row>
    <row r="162" ht="16.4" customHeight="1">
      <c r="A162" s="160" cm="1">
        <f t="array" ref="A162">'Descrição do centro'!$C$12</f>
        <v>0</v>
      </c>
      <c r="B162" s="79"/>
      <c r="C162" s="79"/>
      <c r="D162" s="79"/>
      <c r="E162" s="79"/>
      <c r="F162" s="160" cm="1">
        <f t="array" ref="F162">'Descrição do centro'!$C$14</f>
        <v>0</v>
      </c>
      <c r="G162" s="79"/>
      <c r="H162" s="79"/>
      <c r="I162" s="79"/>
    </row>
    <row r="163" ht="16.4" customHeight="1">
      <c r="A163" t="s" s="151">
        <v>1049</v>
      </c>
      <c r="B163" s="152"/>
      <c r="C163" s="152"/>
      <c r="D163" s="152"/>
      <c r="E163" s="152"/>
      <c r="F163" s="152"/>
      <c r="G163" s="152"/>
      <c r="H163" s="79"/>
      <c r="I163" s="79"/>
    </row>
    <row r="164" ht="16.4" customHeight="1">
      <c r="A164" s="79"/>
      <c r="B164" s="79"/>
      <c r="C164" s="79"/>
      <c r="D164" s="79"/>
      <c r="E164" s="79"/>
      <c r="F164" s="79"/>
      <c r="G164" s="79"/>
      <c r="H164" s="79"/>
      <c r="I164" s="79"/>
    </row>
    <row r="165" ht="16.4" customHeight="1">
      <c r="A165" s="79"/>
      <c r="B165" s="79"/>
      <c r="C165" s="79"/>
      <c r="D165" s="79"/>
      <c r="E165" s="79"/>
      <c r="F165" s="79"/>
      <c r="G165" s="79"/>
      <c r="H165" s="79"/>
      <c r="I165" s="79"/>
    </row>
    <row r="166" ht="16.4" customHeight="1">
      <c r="A166" s="79"/>
      <c r="B166" s="79"/>
      <c r="C166" s="79"/>
      <c r="D166" s="79"/>
      <c r="E166" s="79"/>
      <c r="F166" s="79"/>
      <c r="G166" s="79"/>
      <c r="H166" s="79"/>
      <c r="I166" s="79"/>
    </row>
    <row r="167" ht="16.4" customHeight="1">
      <c r="A167" s="79"/>
      <c r="B167" s="79"/>
      <c r="C167" s="79"/>
      <c r="D167" s="79"/>
      <c r="E167" s="79"/>
      <c r="F167" s="79"/>
      <c r="G167" s="79"/>
      <c r="H167" s="79"/>
      <c r="I167" s="79"/>
    </row>
    <row r="168" ht="16.4" customHeight="1">
      <c r="A168" s="79"/>
      <c r="B168" s="79"/>
      <c r="C168" s="79"/>
      <c r="D168" s="79"/>
      <c r="E168" s="79"/>
      <c r="F168" s="79"/>
      <c r="G168" s="79"/>
      <c r="H168" s="79"/>
      <c r="I168" s="79"/>
    </row>
    <row r="169" ht="16.4" customHeight="1">
      <c r="A169" s="79"/>
      <c r="B169" s="79"/>
      <c r="C169" s="79"/>
      <c r="D169" s="79"/>
      <c r="E169" s="79"/>
      <c r="F169" s="79"/>
      <c r="G169" s="79"/>
      <c r="H169" s="79"/>
      <c r="I169" s="79"/>
    </row>
    <row r="170" ht="16.4" customHeight="1">
      <c r="A170" s="79"/>
      <c r="B170" s="79"/>
      <c r="C170" s="79"/>
      <c r="D170" s="79"/>
      <c r="E170" s="79"/>
      <c r="F170" s="79"/>
      <c r="G170" s="79"/>
      <c r="H170" s="79"/>
      <c r="I170" s="79"/>
    </row>
    <row r="171" ht="16.4" customHeight="1">
      <c r="A171" s="79"/>
      <c r="B171" s="79"/>
      <c r="C171" s="79"/>
      <c r="D171" s="79"/>
      <c r="E171" s="79"/>
      <c r="F171" s="79"/>
      <c r="G171" s="79"/>
      <c r="H171" s="79"/>
      <c r="I171" s="79"/>
    </row>
    <row r="172" ht="16.4" customHeight="1">
      <c r="A172" s="79"/>
      <c r="B172" s="79"/>
      <c r="C172" s="79"/>
      <c r="D172" s="79"/>
      <c r="E172" s="79"/>
      <c r="F172" s="79"/>
      <c r="G172" s="79"/>
      <c r="H172" s="79"/>
      <c r="I172" s="79"/>
    </row>
    <row r="173" ht="16.4" customHeight="1">
      <c r="A173" s="79"/>
      <c r="B173" s="79"/>
      <c r="C173" s="79"/>
      <c r="D173" s="79"/>
      <c r="E173" s="79"/>
      <c r="F173" s="79"/>
      <c r="G173" s="79"/>
      <c r="H173" s="79"/>
      <c r="I173" s="79"/>
    </row>
    <row r="174" ht="16.4" customHeight="1">
      <c r="A174" s="79"/>
      <c r="B174" s="79"/>
      <c r="C174" s="79"/>
      <c r="D174" s="79"/>
      <c r="E174" s="79"/>
      <c r="F174" s="79"/>
      <c r="G174" s="79"/>
      <c r="H174" s="79"/>
      <c r="I174" s="79"/>
    </row>
    <row r="175" ht="16.4" customHeight="1">
      <c r="A175" s="79"/>
      <c r="B175" s="79"/>
      <c r="C175" s="79"/>
      <c r="D175" s="79"/>
      <c r="E175" s="79"/>
      <c r="F175" s="79"/>
      <c r="G175" s="79"/>
      <c r="H175" s="79"/>
      <c r="I175" s="79"/>
    </row>
    <row r="176" ht="16.4" customHeight="1">
      <c r="A176" s="79"/>
      <c r="B176" s="79"/>
      <c r="C176" s="79"/>
      <c r="D176" s="79"/>
      <c r="E176" s="79"/>
      <c r="F176" s="79"/>
      <c r="G176" s="79"/>
      <c r="H176" s="79"/>
      <c r="I176" s="79"/>
    </row>
    <row r="177" ht="16.4" customHeight="1">
      <c r="A177" s="79"/>
      <c r="B177" s="79"/>
      <c r="C177" s="79"/>
      <c r="D177" s="79"/>
      <c r="E177" s="79"/>
      <c r="F177" s="79"/>
      <c r="G177" s="79"/>
      <c r="H177" s="79"/>
      <c r="I177" s="79"/>
    </row>
    <row r="178" ht="16.4" customHeight="1">
      <c r="A178" s="79"/>
      <c r="B178" s="79"/>
      <c r="C178" s="79"/>
      <c r="D178" s="79"/>
      <c r="E178" s="79"/>
      <c r="F178" s="79"/>
      <c r="G178" s="79"/>
      <c r="H178" s="79"/>
      <c r="I178" s="79"/>
    </row>
    <row r="179" ht="16.4" customHeight="1">
      <c r="A179" s="79"/>
      <c r="B179" s="79"/>
      <c r="C179" s="79"/>
      <c r="D179" s="79"/>
      <c r="E179" s="79"/>
      <c r="F179" s="79"/>
      <c r="G179" s="79"/>
      <c r="H179" s="79"/>
      <c r="I179" s="79"/>
    </row>
    <row r="180" ht="16.4" customHeight="1">
      <c r="A180" s="79"/>
      <c r="B180" s="79"/>
      <c r="C180" s="79"/>
      <c r="D180" s="79"/>
      <c r="E180" s="79"/>
      <c r="F180" s="79"/>
      <c r="G180" s="79"/>
      <c r="H180" s="79"/>
      <c r="I180" s="79"/>
    </row>
    <row r="181" ht="16.4" customHeight="1">
      <c r="A181" s="79"/>
      <c r="B181" s="79"/>
      <c r="C181" s="79"/>
      <c r="D181" s="79"/>
      <c r="E181" s="79"/>
      <c r="F181" s="79"/>
      <c r="G181" s="79"/>
      <c r="H181" s="79"/>
      <c r="I181" s="79"/>
    </row>
    <row r="182" ht="16.4" customHeight="1">
      <c r="A182" s="79"/>
      <c r="B182" s="79"/>
      <c r="C182" s="79"/>
      <c r="D182" s="79"/>
      <c r="E182" s="79"/>
      <c r="F182" s="79"/>
      <c r="G182" s="79"/>
      <c r="H182" s="79"/>
      <c r="I182" s="79"/>
    </row>
    <row r="183" ht="16.4" customHeight="1">
      <c r="A183" s="26"/>
      <c r="B183" s="26"/>
      <c r="C183" s="26"/>
      <c r="D183" s="26"/>
      <c r="E183" s="26"/>
      <c r="F183" s="26"/>
      <c r="G183" s="26"/>
      <c r="H183" s="26"/>
      <c r="I183" s="26"/>
    </row>
    <row r="184" ht="16.4" customHeight="1">
      <c r="A184" s="79"/>
      <c r="B184" s="79"/>
      <c r="C184" s="79"/>
      <c r="D184" s="79"/>
      <c r="E184" s="79"/>
      <c r="F184" s="79"/>
      <c r="G184" s="79"/>
      <c r="H184" s="79"/>
      <c r="I184" s="79"/>
    </row>
    <row r="185" ht="16.4" customHeight="1">
      <c r="A185" s="79"/>
      <c r="B185" s="79"/>
      <c r="C185" s="79"/>
      <c r="D185" s="79"/>
      <c r="E185" s="79"/>
      <c r="F185" s="79"/>
      <c r="G185" s="79"/>
      <c r="H185" s="79"/>
      <c r="I185" s="79"/>
    </row>
    <row r="186" ht="16.4" customHeight="1">
      <c r="A186" s="79"/>
      <c r="B186" s="79"/>
      <c r="C186" s="79"/>
      <c r="D186" s="79"/>
      <c r="E186" s="79"/>
      <c r="F186" s="79"/>
      <c r="G186" s="79"/>
      <c r="H186" s="79"/>
      <c r="I186" s="79"/>
    </row>
    <row r="187" ht="16.4" customHeight="1">
      <c r="A187" s="79"/>
      <c r="B187" s="79"/>
      <c r="C187" t="s" s="165">
        <v>1046</v>
      </c>
      <c r="D187" s="166"/>
      <c r="E187" s="79"/>
      <c r="F187" t="s" s="78">
        <v>1259</v>
      </c>
      <c r="G187" s="79"/>
      <c r="H187" s="79"/>
      <c r="I187" s="149"/>
    </row>
    <row r="188" ht="16.4" customHeight="1">
      <c r="A188" t="s" s="151">
        <v>1049</v>
      </c>
      <c r="B188" s="152"/>
      <c r="C188" s="152"/>
      <c r="D188" s="152"/>
      <c r="E188" s="152"/>
      <c r="F188" s="152"/>
      <c r="G188" s="152"/>
      <c r="H188" s="79"/>
      <c r="I188" s="79"/>
    </row>
    <row r="189" ht="16.4" customHeight="1">
      <c r="A189" t="s" s="94">
        <v>1047</v>
      </c>
      <c r="B189" s="79"/>
      <c r="C189" s="150" cm="1">
        <f t="array" ref="C189">'Descrição do centro'!$C$5</f>
        <v>0</v>
      </c>
      <c r="D189" s="29"/>
      <c r="E189" s="29"/>
      <c r="F189" s="29"/>
      <c r="G189" s="29"/>
      <c r="H189" s="29"/>
      <c r="I189" s="30"/>
    </row>
    <row r="190" ht="16.4" customHeight="1">
      <c r="A190" t="s" s="94">
        <v>1048</v>
      </c>
      <c r="B190" s="79"/>
      <c r="C190" s="150" cm="1">
        <f t="array" ref="C190">'Descrição do centro'!$C$16</f>
        <v>0</v>
      </c>
      <c r="D190" s="35"/>
      <c r="E190" s="79"/>
      <c r="F190" s="79"/>
      <c r="G190" s="79"/>
      <c r="H190" s="79"/>
      <c r="I190" s="79"/>
    </row>
    <row r="191" ht="16.4" customHeight="1">
      <c r="A191" t="s" s="167">
        <v>133</v>
      </c>
      <c r="B191" s="168"/>
      <c r="C191" s="169"/>
      <c r="D191" s="150" cm="1">
        <f t="array" ref="D191">'Descrição do centro'!$C$12</f>
        <v>0</v>
      </c>
      <c r="E191" s="29"/>
      <c r="F191" s="29"/>
      <c r="G191" s="29"/>
      <c r="H191" s="29"/>
      <c r="I191" s="30"/>
    </row>
    <row r="192" ht="16.4" customHeight="1">
      <c r="A192" t="s" s="167">
        <v>1260</v>
      </c>
      <c r="B192" s="168"/>
      <c r="C192" s="169"/>
      <c r="D192" s="150" cm="1">
        <f t="array" ref="D192">'Descrição do centro'!$C$14</f>
        <v>0</v>
      </c>
      <c r="E192" s="29"/>
      <c r="F192" s="29"/>
      <c r="G192" s="29"/>
      <c r="H192" s="29"/>
      <c r="I192" s="30"/>
    </row>
    <row r="193" ht="16.4" customHeight="1">
      <c r="A193" s="79"/>
      <c r="B193" s="79"/>
      <c r="C193" s="79"/>
      <c r="D193" s="79"/>
      <c r="E193" s="79"/>
      <c r="F193" s="79"/>
      <c r="G193" s="79"/>
      <c r="H193" s="79"/>
      <c r="I193" s="79"/>
    </row>
    <row r="194" ht="16.4" customHeight="1">
      <c r="A194" t="s" s="94">
        <v>1051</v>
      </c>
      <c r="B194" t="s" s="94">
        <v>191</v>
      </c>
      <c r="C194" t="s" s="94">
        <v>192</v>
      </c>
      <c r="D194" t="s" s="94">
        <v>1072</v>
      </c>
      <c r="E194" s="79"/>
      <c r="F194" t="s" s="94">
        <v>1051</v>
      </c>
      <c r="G194" t="s" s="94">
        <v>191</v>
      </c>
      <c r="H194" t="s" s="94">
        <v>192</v>
      </c>
      <c r="I194" t="s" s="94">
        <v>1072</v>
      </c>
    </row>
    <row r="195" ht="16.4" customHeight="1">
      <c r="A195" t="s" s="94">
        <v>1261</v>
      </c>
      <c r="B195" s="157">
        <v>0</v>
      </c>
      <c r="C195" s="157">
        <v>0</v>
      </c>
      <c r="D195" s="79"/>
      <c r="E195" s="79"/>
      <c r="F195" t="s" s="94">
        <v>1262</v>
      </c>
      <c r="G195" s="157">
        <v>0</v>
      </c>
      <c r="H195" s="157">
        <v>0</v>
      </c>
      <c r="I195" s="79"/>
    </row>
    <row r="196" ht="16.4" customHeight="1">
      <c r="A196" t="s" s="94">
        <v>1263</v>
      </c>
      <c r="B196" s="157">
        <v>0</v>
      </c>
      <c r="C196" s="157">
        <v>0</v>
      </c>
      <c r="D196" s="79"/>
      <c r="E196" s="79"/>
      <c r="F196" t="s" s="94">
        <v>1264</v>
      </c>
      <c r="G196" s="157">
        <v>0</v>
      </c>
      <c r="H196" s="157">
        <v>0</v>
      </c>
      <c r="I196" s="79"/>
    </row>
    <row r="197" ht="16.4" customHeight="1">
      <c r="A197" t="s" s="94">
        <v>1265</v>
      </c>
      <c r="B197" s="157">
        <v>0</v>
      </c>
      <c r="C197" s="157">
        <v>0</v>
      </c>
      <c r="D197" s="79"/>
      <c r="E197" s="79"/>
      <c r="F197" t="s" s="94">
        <v>1266</v>
      </c>
      <c r="G197" s="157">
        <v>0</v>
      </c>
      <c r="H197" s="157">
        <v>0</v>
      </c>
      <c r="I197" s="157">
        <v>0</v>
      </c>
    </row>
    <row r="198" ht="16.4" customHeight="1">
      <c r="A198" t="s" s="94">
        <v>1267</v>
      </c>
      <c r="B198" s="157">
        <v>0</v>
      </c>
      <c r="C198" s="157">
        <v>0</v>
      </c>
      <c r="D198" s="79"/>
      <c r="E198" s="79"/>
      <c r="F198" t="s" s="94">
        <v>1268</v>
      </c>
      <c r="G198" s="157">
        <v>0</v>
      </c>
      <c r="H198" s="157">
        <v>0</v>
      </c>
      <c r="I198" s="157">
        <v>0</v>
      </c>
    </row>
    <row r="199" ht="16.4" customHeight="1">
      <c r="A199" t="s" s="94">
        <v>1269</v>
      </c>
      <c r="B199" s="157">
        <v>0</v>
      </c>
      <c r="C199" s="157">
        <v>0</v>
      </c>
      <c r="D199" s="79"/>
      <c r="E199" s="79"/>
      <c r="F199" t="s" s="94">
        <v>1270</v>
      </c>
      <c r="G199" s="157">
        <v>0</v>
      </c>
      <c r="H199" s="157">
        <v>0</v>
      </c>
      <c r="I199" s="157">
        <v>0</v>
      </c>
    </row>
    <row r="200" ht="16.4" customHeight="1">
      <c r="A200" t="s" s="94">
        <v>1271</v>
      </c>
      <c r="B200" s="157">
        <v>0</v>
      </c>
      <c r="C200" s="157">
        <v>0</v>
      </c>
      <c r="D200" s="79"/>
      <c r="E200" s="79"/>
      <c r="F200" t="s" s="94">
        <v>1272</v>
      </c>
      <c r="G200" s="157">
        <v>0</v>
      </c>
      <c r="H200" s="157">
        <v>0</v>
      </c>
      <c r="I200" s="79"/>
    </row>
    <row r="201" ht="16.4" customHeight="1">
      <c r="A201" t="s" s="94">
        <v>1273</v>
      </c>
      <c r="B201" s="157">
        <v>0</v>
      </c>
      <c r="C201" s="157">
        <v>0</v>
      </c>
      <c r="D201" s="79"/>
      <c r="E201" s="79"/>
      <c r="F201" t="s" s="94">
        <v>1274</v>
      </c>
      <c r="G201" s="157">
        <v>0</v>
      </c>
      <c r="H201" s="157">
        <v>0</v>
      </c>
      <c r="I201" s="157">
        <v>0</v>
      </c>
    </row>
    <row r="202" ht="16.4" customHeight="1">
      <c r="A202" t="s" s="94">
        <v>1275</v>
      </c>
      <c r="B202" s="157">
        <v>0</v>
      </c>
      <c r="C202" s="157">
        <v>0</v>
      </c>
      <c r="D202" s="157">
        <v>0</v>
      </c>
      <c r="E202" s="79"/>
      <c r="F202" t="s" s="94">
        <v>1276</v>
      </c>
      <c r="G202" s="157">
        <v>0</v>
      </c>
      <c r="H202" s="157">
        <v>0</v>
      </c>
      <c r="I202" s="79"/>
    </row>
    <row r="203" ht="16.4" customHeight="1">
      <c r="A203" t="s" s="94">
        <v>1277</v>
      </c>
      <c r="B203" s="157">
        <v>0</v>
      </c>
      <c r="C203" s="157">
        <v>0</v>
      </c>
      <c r="D203" s="79"/>
      <c r="E203" s="79"/>
      <c r="F203" t="s" s="94">
        <v>1278</v>
      </c>
      <c r="G203" s="157">
        <v>0</v>
      </c>
      <c r="H203" s="157">
        <v>0</v>
      </c>
      <c r="I203" s="79"/>
    </row>
    <row r="204" ht="16.4" customHeight="1">
      <c r="A204" t="s" s="94">
        <v>1279</v>
      </c>
      <c r="B204" s="157">
        <v>0</v>
      </c>
      <c r="C204" s="157">
        <v>0</v>
      </c>
      <c r="D204" s="79"/>
      <c r="E204" s="79"/>
      <c r="F204" t="s" s="94">
        <v>1280</v>
      </c>
      <c r="G204" s="157">
        <v>0</v>
      </c>
      <c r="H204" s="157">
        <v>0</v>
      </c>
      <c r="I204" s="79"/>
    </row>
    <row r="205" ht="16.4" customHeight="1">
      <c r="A205" t="s" s="94">
        <v>1281</v>
      </c>
      <c r="B205" s="157">
        <v>0</v>
      </c>
      <c r="C205" s="157">
        <v>0</v>
      </c>
      <c r="D205" s="79"/>
      <c r="E205" s="79"/>
      <c r="F205" t="s" s="94">
        <v>1282</v>
      </c>
      <c r="G205" s="157">
        <v>0</v>
      </c>
      <c r="H205" s="157">
        <v>0</v>
      </c>
      <c r="I205" s="79"/>
    </row>
    <row r="206" ht="16.4" customHeight="1">
      <c r="A206" t="s" s="94">
        <v>1283</v>
      </c>
      <c r="B206" s="157">
        <v>0</v>
      </c>
      <c r="C206" s="157">
        <v>0</v>
      </c>
      <c r="D206" s="79"/>
      <c r="E206" s="79"/>
      <c r="F206" t="s" s="94">
        <v>1284</v>
      </c>
      <c r="G206" s="157">
        <v>0</v>
      </c>
      <c r="H206" s="157">
        <v>0</v>
      </c>
      <c r="I206" s="79"/>
    </row>
    <row r="207" ht="16.4" customHeight="1">
      <c r="A207" t="s" s="94">
        <v>1285</v>
      </c>
      <c r="B207" s="157">
        <v>0</v>
      </c>
      <c r="C207" s="157">
        <v>0</v>
      </c>
      <c r="D207" s="79"/>
      <c r="E207" s="79"/>
      <c r="F207" t="s" s="94">
        <v>1286</v>
      </c>
      <c r="G207" s="157">
        <v>0</v>
      </c>
      <c r="H207" s="157">
        <v>0</v>
      </c>
      <c r="I207" s="79"/>
    </row>
    <row r="208" ht="16.4" customHeight="1">
      <c r="A208" t="s" s="94">
        <v>1287</v>
      </c>
      <c r="B208" s="157">
        <v>0</v>
      </c>
      <c r="C208" s="157">
        <v>0</v>
      </c>
      <c r="D208" s="79"/>
      <c r="E208" s="79"/>
      <c r="F208" t="s" s="94">
        <v>1288</v>
      </c>
      <c r="G208" s="157">
        <v>0</v>
      </c>
      <c r="H208" s="157">
        <v>0</v>
      </c>
      <c r="I208" s="79"/>
    </row>
    <row r="209" ht="16.4" customHeight="1">
      <c r="A209" t="s" s="94">
        <v>1289</v>
      </c>
      <c r="B209" s="157">
        <v>0</v>
      </c>
      <c r="C209" s="157">
        <v>0</v>
      </c>
      <c r="D209" s="79"/>
      <c r="E209" s="79"/>
      <c r="F209" t="s" s="94">
        <v>1290</v>
      </c>
      <c r="G209" s="157">
        <v>0</v>
      </c>
      <c r="H209" s="157">
        <v>0</v>
      </c>
      <c r="I209" s="79"/>
    </row>
    <row r="210" ht="16.4" customHeight="1">
      <c r="A210" t="s" s="94">
        <v>1291</v>
      </c>
      <c r="B210" s="157">
        <v>0</v>
      </c>
      <c r="C210" s="157">
        <v>0</v>
      </c>
      <c r="D210" s="79"/>
      <c r="E210" s="79"/>
      <c r="F210" t="s" s="94">
        <v>1292</v>
      </c>
      <c r="G210" s="157">
        <v>0</v>
      </c>
      <c r="H210" s="157">
        <v>0</v>
      </c>
      <c r="I210" s="79"/>
    </row>
    <row r="211" ht="16.4" customHeight="1">
      <c r="A211" t="s" s="94">
        <v>1293</v>
      </c>
      <c r="B211" s="157">
        <v>0</v>
      </c>
      <c r="C211" s="157">
        <v>0</v>
      </c>
      <c r="D211" s="79"/>
      <c r="E211" s="79"/>
      <c r="F211" t="s" s="94">
        <v>1294</v>
      </c>
      <c r="G211" s="157">
        <v>0</v>
      </c>
      <c r="H211" s="157">
        <v>0</v>
      </c>
      <c r="I211" s="79"/>
    </row>
    <row r="212" ht="16.4" customHeight="1">
      <c r="A212" t="s" s="94">
        <v>1295</v>
      </c>
      <c r="B212" s="157">
        <v>0</v>
      </c>
      <c r="C212" s="157">
        <v>0</v>
      </c>
      <c r="D212" s="79"/>
      <c r="E212" s="79"/>
      <c r="F212" t="s" s="94">
        <v>1296</v>
      </c>
      <c r="G212" s="157">
        <v>0</v>
      </c>
      <c r="H212" s="157">
        <v>0</v>
      </c>
      <c r="I212" s="79"/>
    </row>
    <row r="213" ht="16.4" customHeight="1">
      <c r="A213" t="s" s="94">
        <v>1297</v>
      </c>
      <c r="B213" s="157">
        <v>0</v>
      </c>
      <c r="C213" s="157">
        <v>0</v>
      </c>
      <c r="D213" s="79"/>
      <c r="E213" s="79"/>
      <c r="F213" t="s" s="94">
        <v>1298</v>
      </c>
      <c r="G213" s="157">
        <v>0</v>
      </c>
      <c r="H213" s="157">
        <v>0</v>
      </c>
      <c r="I213" s="79"/>
    </row>
    <row r="214" ht="16.4" customHeight="1">
      <c r="A214" t="s" s="94">
        <v>1299</v>
      </c>
      <c r="B214" s="157">
        <v>0</v>
      </c>
      <c r="C214" s="157">
        <v>0</v>
      </c>
      <c r="D214" s="79"/>
      <c r="E214" s="79"/>
      <c r="F214" t="s" s="94">
        <v>1300</v>
      </c>
      <c r="G214" s="157">
        <v>0</v>
      </c>
      <c r="H214" s="157">
        <v>0</v>
      </c>
      <c r="I214" s="79"/>
    </row>
    <row r="215" ht="16.4" customHeight="1">
      <c r="A215" t="s" s="94">
        <v>1301</v>
      </c>
      <c r="B215" s="157">
        <v>0</v>
      </c>
      <c r="C215" s="157">
        <v>0</v>
      </c>
      <c r="D215" s="79"/>
      <c r="E215" s="79"/>
      <c r="F215" t="s" s="94">
        <v>1302</v>
      </c>
      <c r="G215" s="157">
        <v>0</v>
      </c>
      <c r="H215" s="157">
        <v>0</v>
      </c>
      <c r="I215" s="79"/>
    </row>
    <row r="216" ht="16.4" customHeight="1">
      <c r="A216" t="s" s="94">
        <v>1303</v>
      </c>
      <c r="B216" s="157">
        <v>0</v>
      </c>
      <c r="C216" s="157">
        <v>0</v>
      </c>
      <c r="D216" s="79"/>
      <c r="E216" s="79"/>
      <c r="F216" t="s" s="94">
        <v>1304</v>
      </c>
      <c r="G216" s="157">
        <v>0</v>
      </c>
      <c r="H216" s="157">
        <v>0</v>
      </c>
      <c r="I216" s="79"/>
    </row>
    <row r="217" ht="16.4" customHeight="1">
      <c r="A217" t="s" s="94">
        <v>1305</v>
      </c>
      <c r="B217" s="157">
        <v>0</v>
      </c>
      <c r="C217" s="157">
        <v>0</v>
      </c>
      <c r="D217" s="79"/>
      <c r="E217" s="79"/>
      <c r="F217" t="s" s="94">
        <v>1306</v>
      </c>
      <c r="G217" s="157">
        <v>0</v>
      </c>
      <c r="H217" s="157">
        <v>0</v>
      </c>
      <c r="I217" s="79"/>
    </row>
    <row r="218" ht="16.4" customHeight="1">
      <c r="A218" t="s" s="94">
        <v>1307</v>
      </c>
      <c r="B218" s="157">
        <v>0</v>
      </c>
      <c r="C218" s="157">
        <v>0</v>
      </c>
      <c r="D218" s="79"/>
      <c r="E218" s="79"/>
      <c r="F218" t="s" s="94">
        <v>1308</v>
      </c>
      <c r="G218" s="157">
        <v>0</v>
      </c>
      <c r="H218" s="157">
        <v>0</v>
      </c>
      <c r="I218" s="79"/>
    </row>
    <row r="219" ht="16.4" customHeight="1">
      <c r="A219" t="s" s="94">
        <v>1309</v>
      </c>
      <c r="B219" s="157">
        <v>0</v>
      </c>
      <c r="C219" s="157">
        <v>0</v>
      </c>
      <c r="D219" s="79"/>
      <c r="E219" s="79"/>
      <c r="F219" t="s" s="94">
        <v>1310</v>
      </c>
      <c r="G219" s="157">
        <v>0</v>
      </c>
      <c r="H219" s="157">
        <v>0</v>
      </c>
      <c r="I219" s="79"/>
    </row>
    <row r="220" ht="16.4" customHeight="1">
      <c r="A220" t="s" s="94">
        <v>1311</v>
      </c>
      <c r="B220" s="157">
        <v>0</v>
      </c>
      <c r="C220" s="157">
        <v>0</v>
      </c>
      <c r="D220" s="79"/>
      <c r="E220" s="79"/>
      <c r="F220" t="s" s="94">
        <v>1312</v>
      </c>
      <c r="G220" s="157">
        <v>0</v>
      </c>
      <c r="H220" s="157">
        <v>0</v>
      </c>
      <c r="I220" s="157">
        <v>0</v>
      </c>
    </row>
    <row r="221" ht="16.4" customHeight="1">
      <c r="A221" t="s" s="94">
        <v>1313</v>
      </c>
      <c r="B221" s="157">
        <v>0</v>
      </c>
      <c r="C221" s="157">
        <v>0</v>
      </c>
      <c r="D221" s="79"/>
      <c r="E221" s="79"/>
      <c r="F221" t="s" s="94">
        <v>1314</v>
      </c>
      <c r="G221" s="157">
        <v>0</v>
      </c>
      <c r="H221" s="157">
        <v>0</v>
      </c>
      <c r="I221" s="157">
        <v>0</v>
      </c>
    </row>
    <row r="222" ht="16.4" customHeight="1">
      <c r="A222" t="s" s="94">
        <v>1315</v>
      </c>
      <c r="B222" s="157">
        <v>0</v>
      </c>
      <c r="C222" s="157">
        <v>0</v>
      </c>
      <c r="D222" s="79"/>
      <c r="E222" s="79"/>
      <c r="F222" t="s" s="94">
        <v>1316</v>
      </c>
      <c r="G222" s="157">
        <v>0</v>
      </c>
      <c r="H222" s="157">
        <v>0</v>
      </c>
      <c r="I222" s="157">
        <v>0</v>
      </c>
    </row>
    <row r="223" ht="16.4" customHeight="1">
      <c r="A223" t="s" s="94">
        <v>1317</v>
      </c>
      <c r="B223" s="157">
        <v>0</v>
      </c>
      <c r="C223" s="157">
        <v>0</v>
      </c>
      <c r="D223" s="79"/>
      <c r="E223" s="79"/>
      <c r="F223" t="s" s="94">
        <v>1318</v>
      </c>
      <c r="G223" s="157">
        <v>0</v>
      </c>
      <c r="H223" s="157">
        <v>0</v>
      </c>
      <c r="I223" s="157">
        <v>0</v>
      </c>
    </row>
    <row r="224" ht="16.4" customHeight="1">
      <c r="A224" t="s" s="94">
        <v>1319</v>
      </c>
      <c r="B224" s="157">
        <v>0</v>
      </c>
      <c r="C224" s="157">
        <v>0</v>
      </c>
      <c r="D224" s="79"/>
      <c r="E224" s="79"/>
      <c r="F224" t="s" s="94">
        <v>1320</v>
      </c>
      <c r="G224" s="157">
        <v>0</v>
      </c>
      <c r="H224" s="157">
        <v>0</v>
      </c>
      <c r="I224" s="157">
        <v>0</v>
      </c>
    </row>
    <row r="225" ht="16.4" customHeight="1">
      <c r="A225" t="s" s="94">
        <v>1321</v>
      </c>
      <c r="B225" s="157">
        <v>0</v>
      </c>
      <c r="C225" s="157">
        <v>0</v>
      </c>
      <c r="D225" s="79"/>
      <c r="E225" s="79"/>
      <c r="F225" t="s" s="94">
        <v>1322</v>
      </c>
      <c r="G225" s="157">
        <v>0</v>
      </c>
      <c r="H225" s="157">
        <v>0</v>
      </c>
      <c r="I225" s="157">
        <v>0</v>
      </c>
    </row>
    <row r="226" ht="16.4" customHeight="1">
      <c r="A226" t="s" s="94">
        <v>1323</v>
      </c>
      <c r="B226" s="157">
        <v>0</v>
      </c>
      <c r="C226" s="157">
        <v>0</v>
      </c>
      <c r="D226" s="79"/>
      <c r="E226" s="79"/>
      <c r="F226" t="s" s="94">
        <v>1324</v>
      </c>
      <c r="G226" s="157">
        <v>0</v>
      </c>
      <c r="H226" s="157">
        <v>0</v>
      </c>
      <c r="I226" s="157">
        <v>0</v>
      </c>
    </row>
    <row r="227" ht="16.4" customHeight="1">
      <c r="A227" t="s" s="94">
        <v>1325</v>
      </c>
      <c r="B227" s="157">
        <v>0</v>
      </c>
      <c r="C227" s="157">
        <v>0</v>
      </c>
      <c r="D227" s="79"/>
      <c r="E227" s="79"/>
      <c r="F227" t="s" s="94">
        <v>1326</v>
      </c>
      <c r="G227" s="157">
        <v>0</v>
      </c>
      <c r="H227" s="157">
        <v>0</v>
      </c>
      <c r="I227" s="157">
        <v>0</v>
      </c>
    </row>
    <row r="228" ht="16.4" customHeight="1">
      <c r="A228" t="s" s="94">
        <v>1327</v>
      </c>
      <c r="B228" s="157">
        <v>0</v>
      </c>
      <c r="C228" s="157">
        <v>0</v>
      </c>
      <c r="D228" s="79"/>
      <c r="E228" s="79"/>
      <c r="F228" t="s" s="94">
        <v>1328</v>
      </c>
      <c r="G228" s="157">
        <v>0</v>
      </c>
      <c r="H228" s="157">
        <v>0</v>
      </c>
      <c r="I228" s="157">
        <v>0</v>
      </c>
    </row>
    <row r="229" ht="16.4" customHeight="1">
      <c r="A229" t="s" s="94">
        <v>1329</v>
      </c>
      <c r="B229" s="157">
        <v>0</v>
      </c>
      <c r="C229" s="157">
        <v>0</v>
      </c>
      <c r="D229" s="157">
        <v>0</v>
      </c>
      <c r="E229" s="79"/>
      <c r="F229" t="s" s="94">
        <v>1330</v>
      </c>
      <c r="G229" s="157">
        <v>0</v>
      </c>
      <c r="H229" s="157">
        <v>0</v>
      </c>
      <c r="I229" s="157">
        <v>0</v>
      </c>
    </row>
    <row r="230" ht="16.4" customHeight="1">
      <c r="A230" t="s" s="94">
        <v>1331</v>
      </c>
      <c r="B230" s="157">
        <v>0</v>
      </c>
      <c r="C230" s="157">
        <v>0</v>
      </c>
      <c r="D230" s="157">
        <v>0</v>
      </c>
      <c r="E230" s="79"/>
      <c r="F230" t="s" s="94">
        <v>1332</v>
      </c>
      <c r="G230" s="157">
        <v>0</v>
      </c>
      <c r="H230" s="157">
        <v>0</v>
      </c>
      <c r="I230" s="157">
        <v>0</v>
      </c>
    </row>
    <row r="231" ht="16.4" customHeight="1">
      <c r="A231" t="s" s="94">
        <v>1333</v>
      </c>
      <c r="B231" s="157">
        <v>0</v>
      </c>
      <c r="C231" s="157">
        <v>0</v>
      </c>
      <c r="D231" s="79"/>
      <c r="E231" s="79"/>
      <c r="F231" t="s" s="94">
        <v>1334</v>
      </c>
      <c r="G231" s="157">
        <v>0</v>
      </c>
      <c r="H231" s="157">
        <v>0</v>
      </c>
      <c r="I231" s="157">
        <v>0</v>
      </c>
    </row>
    <row r="232" ht="16.4" customHeight="1">
      <c r="A232" t="s" s="94">
        <v>1335</v>
      </c>
      <c r="B232" s="157">
        <v>0</v>
      </c>
      <c r="C232" s="157">
        <v>0</v>
      </c>
      <c r="D232" s="79"/>
      <c r="E232" s="79"/>
      <c r="F232" t="s" s="94">
        <v>1336</v>
      </c>
      <c r="G232" s="157">
        <v>0</v>
      </c>
      <c r="H232" s="157">
        <v>0</v>
      </c>
      <c r="I232" s="157">
        <v>0</v>
      </c>
    </row>
    <row r="233" ht="16.4" customHeight="1">
      <c r="A233" t="s" s="94">
        <v>1337</v>
      </c>
      <c r="B233" s="157">
        <v>0</v>
      </c>
      <c r="C233" s="157">
        <v>0</v>
      </c>
      <c r="D233" s="79"/>
      <c r="E233" s="79"/>
      <c r="F233" t="s" s="94">
        <v>1338</v>
      </c>
      <c r="G233" s="157">
        <v>0</v>
      </c>
      <c r="H233" s="157">
        <v>0</v>
      </c>
      <c r="I233" s="157">
        <v>0</v>
      </c>
    </row>
    <row r="234" ht="16.4" customHeight="1">
      <c r="A234" t="s" s="94">
        <v>1339</v>
      </c>
      <c r="B234" s="157">
        <v>0</v>
      </c>
      <c r="C234" s="157">
        <v>0</v>
      </c>
      <c r="D234" s="79"/>
      <c r="E234" s="79"/>
      <c r="F234" t="s" s="94">
        <v>1340</v>
      </c>
      <c r="G234" s="157">
        <v>0</v>
      </c>
      <c r="H234" s="157">
        <v>0</v>
      </c>
      <c r="I234" s="157">
        <v>0</v>
      </c>
    </row>
    <row r="235" ht="16.4" customHeight="1">
      <c r="A235" t="s" s="94">
        <v>1341</v>
      </c>
      <c r="B235" s="157">
        <v>0</v>
      </c>
      <c r="C235" s="157">
        <v>0</v>
      </c>
      <c r="D235" s="79"/>
      <c r="E235" s="79"/>
      <c r="F235" t="s" s="94">
        <v>1342</v>
      </c>
      <c r="G235" s="157">
        <v>0</v>
      </c>
      <c r="H235" s="157">
        <v>0</v>
      </c>
      <c r="I235" s="157">
        <v>0</v>
      </c>
    </row>
    <row r="236" ht="16.4" customHeight="1">
      <c r="A236" t="s" s="94">
        <v>1343</v>
      </c>
      <c r="B236" s="157">
        <v>0</v>
      </c>
      <c r="C236" s="157">
        <v>0</v>
      </c>
      <c r="D236" s="79"/>
      <c r="E236" s="79"/>
      <c r="F236" t="s" s="94">
        <v>1344</v>
      </c>
      <c r="G236" s="157">
        <v>0</v>
      </c>
      <c r="H236" s="157">
        <v>0</v>
      </c>
      <c r="I236" s="157">
        <v>0</v>
      </c>
    </row>
    <row r="237" ht="16.4" customHeight="1">
      <c r="A237" t="s" s="94">
        <v>1345</v>
      </c>
      <c r="B237" s="157">
        <v>0</v>
      </c>
      <c r="C237" s="157">
        <v>0</v>
      </c>
      <c r="D237" s="79"/>
      <c r="E237" s="79"/>
      <c r="F237" t="s" s="94">
        <v>1346</v>
      </c>
      <c r="G237" s="157">
        <v>0</v>
      </c>
      <c r="H237" s="157">
        <v>0</v>
      </c>
      <c r="I237" s="157">
        <v>0</v>
      </c>
    </row>
    <row r="238" ht="16.4" customHeight="1">
      <c r="A238" t="s" s="94">
        <v>1347</v>
      </c>
      <c r="B238" s="157">
        <v>0</v>
      </c>
      <c r="C238" s="157">
        <v>0</v>
      </c>
      <c r="D238" s="79"/>
      <c r="E238" s="79"/>
      <c r="F238" t="s" s="94">
        <v>1348</v>
      </c>
      <c r="G238" s="157">
        <v>0</v>
      </c>
      <c r="H238" s="157">
        <v>0</v>
      </c>
      <c r="I238" s="157">
        <v>0</v>
      </c>
    </row>
    <row r="239" ht="16.4" customHeight="1">
      <c r="A239" t="s" s="94">
        <v>1349</v>
      </c>
      <c r="B239" s="157">
        <v>0</v>
      </c>
      <c r="C239" s="157">
        <v>0</v>
      </c>
      <c r="D239" s="79"/>
      <c r="E239" s="79"/>
      <c r="F239" t="s" s="94">
        <v>1350</v>
      </c>
      <c r="G239" s="157">
        <v>0</v>
      </c>
      <c r="H239" s="157">
        <v>0</v>
      </c>
      <c r="I239" s="157">
        <v>0</v>
      </c>
    </row>
    <row r="240" ht="16.4" customHeight="1">
      <c r="A240" t="s" s="94">
        <v>1351</v>
      </c>
      <c r="B240" s="157">
        <v>0</v>
      </c>
      <c r="C240" s="157">
        <v>0</v>
      </c>
      <c r="D240" s="157">
        <v>0</v>
      </c>
      <c r="E240" s="79"/>
      <c r="F240" t="s" s="94">
        <v>1352</v>
      </c>
      <c r="G240" s="157">
        <v>0</v>
      </c>
      <c r="H240" s="157">
        <v>0</v>
      </c>
      <c r="I240" s="157">
        <v>0</v>
      </c>
    </row>
    <row r="241" ht="16.4" customHeight="1">
      <c r="A241" t="s" s="94">
        <v>1353</v>
      </c>
      <c r="B241" s="157">
        <v>0</v>
      </c>
      <c r="C241" s="157">
        <v>0</v>
      </c>
      <c r="D241" s="157">
        <v>0</v>
      </c>
      <c r="E241" s="79"/>
      <c r="F241" t="s" s="94">
        <v>1354</v>
      </c>
      <c r="G241" s="157">
        <v>0</v>
      </c>
      <c r="H241" s="157">
        <v>0</v>
      </c>
      <c r="I241" s="157">
        <v>0</v>
      </c>
    </row>
    <row r="242" ht="16.4" customHeight="1">
      <c r="A242" t="s" s="94">
        <v>1355</v>
      </c>
      <c r="B242" s="157">
        <v>0</v>
      </c>
      <c r="C242" s="157">
        <v>0</v>
      </c>
      <c r="D242" s="79"/>
      <c r="E242" s="79"/>
      <c r="F242" t="s" s="94">
        <v>1356</v>
      </c>
      <c r="G242" s="157">
        <v>0</v>
      </c>
      <c r="H242" s="157">
        <v>0</v>
      </c>
      <c r="I242" s="157">
        <v>0</v>
      </c>
    </row>
    <row r="243" ht="16.4" customHeight="1">
      <c r="A243" t="s" s="94">
        <v>1357</v>
      </c>
      <c r="B243" s="157">
        <v>0</v>
      </c>
      <c r="C243" s="157">
        <v>0</v>
      </c>
      <c r="D243" s="79"/>
      <c r="E243" s="79"/>
      <c r="F243" t="s" s="94">
        <v>1358</v>
      </c>
      <c r="G243" s="157">
        <v>0</v>
      </c>
      <c r="H243" s="157">
        <v>0</v>
      </c>
      <c r="I243" s="157">
        <v>0</v>
      </c>
    </row>
    <row r="244" ht="16.4" customHeight="1">
      <c r="A244" t="s" s="94">
        <v>1359</v>
      </c>
      <c r="B244" s="157">
        <v>0</v>
      </c>
      <c r="C244" s="157">
        <v>0</v>
      </c>
      <c r="D244" s="157">
        <v>0</v>
      </c>
      <c r="E244" s="79"/>
      <c r="F244" t="s" s="94">
        <v>1360</v>
      </c>
      <c r="G244" s="157">
        <v>0</v>
      </c>
      <c r="H244" s="157">
        <v>0</v>
      </c>
      <c r="I244" s="157">
        <v>0</v>
      </c>
    </row>
    <row r="245" ht="16.4" customHeight="1">
      <c r="A245" t="s" s="94">
        <v>1361</v>
      </c>
      <c r="B245" s="157">
        <v>0</v>
      </c>
      <c r="C245" s="157">
        <v>0</v>
      </c>
      <c r="D245" s="79"/>
      <c r="E245" s="79"/>
      <c r="F245" t="s" s="94">
        <v>1362</v>
      </c>
      <c r="G245" s="157">
        <v>0</v>
      </c>
      <c r="H245" s="157">
        <v>0</v>
      </c>
      <c r="I245" s="157">
        <v>0</v>
      </c>
    </row>
    <row r="246" ht="16.4" customHeight="1">
      <c r="A246" t="s" s="94">
        <v>1363</v>
      </c>
      <c r="B246" s="157">
        <v>0</v>
      </c>
      <c r="C246" s="157">
        <v>0</v>
      </c>
      <c r="D246" s="79"/>
      <c r="E246" s="79"/>
      <c r="F246" t="s" s="94">
        <v>1364</v>
      </c>
      <c r="G246" s="157">
        <v>0</v>
      </c>
      <c r="H246" s="157">
        <v>0</v>
      </c>
      <c r="I246" s="157">
        <v>0</v>
      </c>
    </row>
    <row r="247" ht="16.4" customHeight="1">
      <c r="A247" t="s" s="94">
        <v>1365</v>
      </c>
      <c r="B247" s="157">
        <v>0</v>
      </c>
      <c r="C247" s="157">
        <v>0</v>
      </c>
      <c r="D247" s="79"/>
      <c r="E247" s="79"/>
      <c r="F247" t="s" s="94">
        <v>1366</v>
      </c>
      <c r="G247" s="157">
        <v>0</v>
      </c>
      <c r="H247" s="157">
        <v>0</v>
      </c>
      <c r="I247" s="157">
        <v>0</v>
      </c>
    </row>
    <row r="248" ht="16.4" customHeight="1">
      <c r="A248" t="s" s="94">
        <v>1367</v>
      </c>
      <c r="B248" s="157">
        <v>0</v>
      </c>
      <c r="C248" s="157">
        <v>0</v>
      </c>
      <c r="D248" s="79"/>
      <c r="E248" s="79"/>
      <c r="F248" t="s" s="94">
        <v>1368</v>
      </c>
      <c r="G248" s="157">
        <v>0</v>
      </c>
      <c r="H248" s="157">
        <v>0</v>
      </c>
      <c r="I248" s="157">
        <v>0</v>
      </c>
    </row>
    <row r="249" ht="16.4" customHeight="1">
      <c r="A249" t="s" s="94">
        <v>1369</v>
      </c>
      <c r="B249" s="157">
        <v>0</v>
      </c>
      <c r="C249" s="157">
        <v>0</v>
      </c>
      <c r="D249" s="79"/>
      <c r="E249" s="79"/>
      <c r="F249" t="s" s="94">
        <v>1370</v>
      </c>
      <c r="G249" s="157">
        <v>0</v>
      </c>
      <c r="H249" s="157">
        <v>0</v>
      </c>
      <c r="I249" s="157">
        <v>0</v>
      </c>
    </row>
    <row r="250" ht="16.4" customHeight="1">
      <c r="A250" t="s" s="94">
        <v>1371</v>
      </c>
      <c r="B250" s="157">
        <v>0</v>
      </c>
      <c r="C250" s="157">
        <v>0</v>
      </c>
      <c r="D250" s="79"/>
      <c r="E250" s="79"/>
      <c r="F250" t="s" s="94">
        <v>1372</v>
      </c>
      <c r="G250" s="157">
        <v>0</v>
      </c>
      <c r="H250" s="157">
        <v>0</v>
      </c>
      <c r="I250" s="157">
        <v>0</v>
      </c>
    </row>
    <row r="251" ht="16.4" customHeight="1">
      <c r="A251" t="s" s="94">
        <v>1373</v>
      </c>
      <c r="B251" s="157">
        <v>0</v>
      </c>
      <c r="C251" s="157">
        <v>0</v>
      </c>
      <c r="D251" s="79"/>
      <c r="E251" s="79"/>
      <c r="F251" t="s" s="94">
        <v>1374</v>
      </c>
      <c r="G251" s="157">
        <v>0</v>
      </c>
      <c r="H251" s="157">
        <v>0</v>
      </c>
      <c r="I251" s="157">
        <v>0</v>
      </c>
    </row>
    <row r="252" ht="16.4" customHeight="1">
      <c r="A252" t="s" s="94">
        <v>549</v>
      </c>
      <c r="B252" s="157">
        <v>0</v>
      </c>
      <c r="C252" s="157">
        <v>0</v>
      </c>
      <c r="D252" s="79"/>
      <c r="E252" s="79"/>
      <c r="F252" t="s" s="94">
        <v>1375</v>
      </c>
      <c r="G252" s="157">
        <v>0</v>
      </c>
      <c r="H252" s="157">
        <v>0</v>
      </c>
      <c r="I252" s="157">
        <v>0</v>
      </c>
    </row>
    <row r="253" ht="16.4" customHeight="1">
      <c r="A253" t="s" s="94">
        <v>551</v>
      </c>
      <c r="B253" s="157">
        <v>0</v>
      </c>
      <c r="C253" s="157">
        <v>0</v>
      </c>
      <c r="D253" s="79"/>
      <c r="E253" s="79"/>
      <c r="F253" t="s" s="94">
        <v>1376</v>
      </c>
      <c r="G253" s="157">
        <v>0</v>
      </c>
      <c r="H253" s="157">
        <v>0</v>
      </c>
      <c r="I253" s="157">
        <v>0</v>
      </c>
    </row>
    <row r="254" ht="16.4" customHeight="1">
      <c r="A254" t="s" s="94">
        <v>553</v>
      </c>
      <c r="B254" s="157">
        <v>0</v>
      </c>
      <c r="C254" s="157">
        <v>0</v>
      </c>
      <c r="D254" s="79"/>
      <c r="E254" s="79"/>
      <c r="F254" t="s" s="94">
        <v>1377</v>
      </c>
      <c r="G254" s="157">
        <v>0</v>
      </c>
      <c r="H254" s="157">
        <v>0</v>
      </c>
      <c r="I254" s="157">
        <v>0</v>
      </c>
    </row>
    <row r="255" ht="16.4" customHeight="1">
      <c r="A255" t="s" s="94">
        <v>555</v>
      </c>
      <c r="B255" s="157">
        <v>0</v>
      </c>
      <c r="C255" s="157">
        <v>0</v>
      </c>
      <c r="D255" s="79"/>
      <c r="E255" s="79"/>
      <c r="F255" t="s" s="94">
        <v>1378</v>
      </c>
      <c r="G255" s="157">
        <v>0</v>
      </c>
      <c r="H255" s="157">
        <v>0</v>
      </c>
      <c r="I255" s="157">
        <v>0</v>
      </c>
    </row>
    <row r="256" ht="16.4" customHeight="1">
      <c r="A256" t="s" s="94">
        <v>558</v>
      </c>
      <c r="B256" s="157">
        <v>0</v>
      </c>
      <c r="C256" s="157">
        <v>0</v>
      </c>
      <c r="D256" s="79"/>
      <c r="E256" s="79"/>
      <c r="F256" t="s" s="94">
        <v>1379</v>
      </c>
      <c r="G256" s="157">
        <v>0</v>
      </c>
      <c r="H256" s="157">
        <v>0</v>
      </c>
      <c r="I256" s="157">
        <v>0</v>
      </c>
    </row>
    <row r="257" ht="16.4" customHeight="1">
      <c r="A257" t="s" s="94">
        <v>560</v>
      </c>
      <c r="B257" s="157">
        <v>0</v>
      </c>
      <c r="C257" s="157">
        <v>0</v>
      </c>
      <c r="D257" s="79"/>
      <c r="E257" s="79"/>
      <c r="F257" t="s" s="94">
        <v>1380</v>
      </c>
      <c r="G257" s="157">
        <v>0</v>
      </c>
      <c r="H257" s="157">
        <v>0</v>
      </c>
      <c r="I257" s="157">
        <v>0</v>
      </c>
    </row>
    <row r="258" ht="16.4" customHeight="1">
      <c r="A258" t="s" s="94">
        <v>1381</v>
      </c>
      <c r="B258" s="157">
        <v>0</v>
      </c>
      <c r="C258" s="157">
        <v>0</v>
      </c>
      <c r="D258" s="79"/>
      <c r="E258" s="79"/>
      <c r="F258" t="s" s="94">
        <v>1382</v>
      </c>
      <c r="G258" s="157">
        <v>0</v>
      </c>
      <c r="H258" s="157">
        <v>0</v>
      </c>
      <c r="I258" s="157">
        <v>0</v>
      </c>
    </row>
    <row r="259" ht="16.4" customHeight="1">
      <c r="A259" t="s" s="94">
        <v>1383</v>
      </c>
      <c r="B259" s="157">
        <v>0</v>
      </c>
      <c r="C259" s="157">
        <v>0</v>
      </c>
      <c r="D259" s="79"/>
      <c r="E259" s="79"/>
      <c r="F259" t="s" s="94">
        <v>1384</v>
      </c>
      <c r="G259" s="157">
        <v>0</v>
      </c>
      <c r="H259" s="157">
        <v>0</v>
      </c>
      <c r="I259" s="157">
        <v>0</v>
      </c>
    </row>
    <row r="260" ht="16.4" customHeight="1">
      <c r="A260" t="s" s="94">
        <v>1385</v>
      </c>
      <c r="B260" s="157">
        <v>0</v>
      </c>
      <c r="C260" s="157">
        <v>0</v>
      </c>
      <c r="D260" s="79"/>
      <c r="E260" s="79"/>
      <c r="F260" t="s" s="94">
        <v>1386</v>
      </c>
      <c r="G260" s="157">
        <v>0</v>
      </c>
      <c r="H260" s="157">
        <v>0</v>
      </c>
      <c r="I260" s="157">
        <v>0</v>
      </c>
    </row>
    <row r="261" ht="16.4" customHeight="1">
      <c r="A261" t="s" s="94">
        <v>1387</v>
      </c>
      <c r="B261" s="157">
        <v>0</v>
      </c>
      <c r="C261" s="157">
        <v>0</v>
      </c>
      <c r="D261" s="79"/>
      <c r="E261" s="79"/>
      <c r="F261" t="s" s="94">
        <v>1388</v>
      </c>
      <c r="G261" s="157">
        <v>0</v>
      </c>
      <c r="H261" s="157">
        <v>0</v>
      </c>
      <c r="I261" s="157">
        <v>0</v>
      </c>
    </row>
    <row r="262" ht="16.4" customHeight="1">
      <c r="A262" t="s" s="94">
        <v>1389</v>
      </c>
      <c r="B262" s="157">
        <v>0</v>
      </c>
      <c r="C262" s="157">
        <v>0</v>
      </c>
      <c r="D262" s="79"/>
      <c r="E262" s="79"/>
      <c r="F262" t="s" s="94">
        <v>1390</v>
      </c>
      <c r="G262" s="157">
        <v>0</v>
      </c>
      <c r="H262" s="157">
        <v>0</v>
      </c>
      <c r="I262" s="157">
        <v>0</v>
      </c>
    </row>
    <row r="263" ht="16.4" customHeight="1">
      <c r="A263" t="s" s="94">
        <v>1391</v>
      </c>
      <c r="B263" s="157">
        <v>0</v>
      </c>
      <c r="C263" s="157">
        <v>0</v>
      </c>
      <c r="D263" s="79"/>
      <c r="E263" s="79"/>
      <c r="F263" t="s" s="94">
        <v>1392</v>
      </c>
      <c r="G263" s="157">
        <v>0</v>
      </c>
      <c r="H263" s="157">
        <v>0</v>
      </c>
      <c r="I263" s="157">
        <v>0</v>
      </c>
    </row>
    <row r="264" ht="16.4" customHeight="1">
      <c r="A264" t="s" s="94">
        <v>1393</v>
      </c>
      <c r="B264" s="157">
        <v>0</v>
      </c>
      <c r="C264" s="157">
        <v>0</v>
      </c>
      <c r="D264" s="157">
        <v>0</v>
      </c>
      <c r="E264" s="79"/>
      <c r="F264" t="s" s="94">
        <v>1394</v>
      </c>
      <c r="G264" s="157">
        <v>0</v>
      </c>
      <c r="H264" s="157">
        <v>0</v>
      </c>
      <c r="I264" s="157">
        <v>0</v>
      </c>
    </row>
    <row r="265" ht="16.4" customHeight="1">
      <c r="A265" t="s" s="94">
        <v>1395</v>
      </c>
      <c r="B265" s="157">
        <v>0</v>
      </c>
      <c r="C265" s="157">
        <v>0</v>
      </c>
      <c r="D265" s="157">
        <v>0</v>
      </c>
      <c r="E265" s="79"/>
      <c r="F265" t="s" s="94">
        <v>1396</v>
      </c>
      <c r="G265" s="157">
        <v>0</v>
      </c>
      <c r="H265" s="157">
        <v>0</v>
      </c>
      <c r="I265" s="157">
        <v>0</v>
      </c>
    </row>
    <row r="266" ht="16.4" customHeight="1">
      <c r="A266" t="s" s="94">
        <v>1397</v>
      </c>
      <c r="B266" s="157">
        <v>0</v>
      </c>
      <c r="C266" s="157">
        <v>0</v>
      </c>
      <c r="D266" s="157">
        <v>0</v>
      </c>
      <c r="E266" s="79"/>
      <c r="F266" t="s" s="94">
        <v>1398</v>
      </c>
      <c r="G266" s="157">
        <v>0</v>
      </c>
      <c r="H266" s="157">
        <v>0</v>
      </c>
      <c r="I266" s="157">
        <v>0</v>
      </c>
    </row>
    <row r="267" ht="16.4" customHeight="1">
      <c r="A267" t="s" s="94">
        <v>1399</v>
      </c>
      <c r="B267" s="157">
        <v>0</v>
      </c>
      <c r="C267" s="157">
        <v>0</v>
      </c>
      <c r="D267" s="157">
        <v>0</v>
      </c>
      <c r="E267" s="79"/>
      <c r="F267" t="s" s="94">
        <v>1400</v>
      </c>
      <c r="G267" s="157">
        <v>0</v>
      </c>
      <c r="H267" s="157">
        <v>0</v>
      </c>
      <c r="I267" s="157">
        <v>0</v>
      </c>
    </row>
    <row r="268" ht="16.4" customHeight="1">
      <c r="A268" t="s" s="94">
        <v>1401</v>
      </c>
      <c r="B268" s="157">
        <v>0</v>
      </c>
      <c r="C268" s="157">
        <v>0</v>
      </c>
      <c r="D268" s="157">
        <v>0</v>
      </c>
      <c r="E268" s="79"/>
      <c r="F268" t="s" s="94">
        <v>1402</v>
      </c>
      <c r="G268" s="157">
        <v>0</v>
      </c>
      <c r="H268" s="157">
        <v>0</v>
      </c>
      <c r="I268" s="157">
        <v>0</v>
      </c>
    </row>
    <row r="269" ht="16.4" customHeight="1">
      <c r="A269" t="s" s="94">
        <v>1403</v>
      </c>
      <c r="B269" s="157">
        <v>0</v>
      </c>
      <c r="C269" s="157">
        <v>0</v>
      </c>
      <c r="D269" s="79"/>
      <c r="E269" s="79"/>
      <c r="F269" t="s" s="94">
        <v>1404</v>
      </c>
      <c r="G269" s="157">
        <v>0</v>
      </c>
      <c r="H269" s="157">
        <v>0</v>
      </c>
      <c r="I269" s="157">
        <v>0</v>
      </c>
    </row>
    <row r="270" ht="16.4" customHeight="1">
      <c r="A270" t="s" s="94">
        <v>1405</v>
      </c>
      <c r="B270" s="157">
        <v>0</v>
      </c>
      <c r="C270" s="157">
        <v>0</v>
      </c>
      <c r="D270" s="79"/>
      <c r="E270" s="79"/>
      <c r="F270" s="79"/>
      <c r="G270" s="79"/>
      <c r="H270" s="79"/>
      <c r="I270" s="79"/>
    </row>
    <row r="271" ht="16.4" customHeight="1">
      <c r="A271" t="s" s="94">
        <v>1406</v>
      </c>
      <c r="B271" s="157">
        <v>0</v>
      </c>
      <c r="C271" s="157">
        <v>0</v>
      </c>
      <c r="D271" s="79"/>
      <c r="E271" s="79"/>
      <c r="F271" s="79"/>
      <c r="G271" s="79"/>
      <c r="H271" s="79"/>
      <c r="I271" s="79"/>
    </row>
    <row r="272" ht="16.4" customHeight="1">
      <c r="A272" t="s" s="94">
        <v>1407</v>
      </c>
      <c r="B272" s="157">
        <v>0</v>
      </c>
      <c r="C272" s="157">
        <v>0</v>
      </c>
      <c r="D272" s="79"/>
      <c r="E272" s="79"/>
      <c r="F272" s="79"/>
      <c r="G272" s="79"/>
      <c r="H272" s="79"/>
      <c r="I272" s="79"/>
    </row>
    <row r="273" ht="16.4" customHeight="1">
      <c r="A273" t="s" s="94">
        <v>1408</v>
      </c>
      <c r="B273" s="157">
        <v>0</v>
      </c>
      <c r="C273" s="157">
        <v>0</v>
      </c>
      <c r="D273" s="79"/>
      <c r="E273" s="79"/>
      <c r="F273" s="79"/>
      <c r="G273" s="79"/>
      <c r="H273" s="79"/>
      <c r="I273" s="79"/>
    </row>
    <row r="274" ht="16.4" customHeight="1">
      <c r="A274" t="s" s="94">
        <v>1409</v>
      </c>
      <c r="B274" s="157">
        <v>0</v>
      </c>
      <c r="C274" s="157">
        <v>0</v>
      </c>
      <c r="D274" s="79"/>
      <c r="E274" s="79"/>
      <c r="F274" s="79"/>
      <c r="G274" s="79"/>
      <c r="H274" s="79"/>
      <c r="I274" s="79"/>
    </row>
    <row r="275" ht="16.4" customHeight="1">
      <c r="A275" t="s" s="94">
        <v>1410</v>
      </c>
      <c r="B275" s="157">
        <v>0</v>
      </c>
      <c r="C275" s="157">
        <v>0</v>
      </c>
      <c r="D275" s="79"/>
      <c r="E275" s="79"/>
      <c r="F275" s="79"/>
      <c r="G275" s="79"/>
      <c r="H275" s="79"/>
      <c r="I275" s="79"/>
    </row>
    <row r="276" ht="16.4" customHeight="1">
      <c r="A276" t="s" s="94">
        <v>1411</v>
      </c>
      <c r="B276" s="157">
        <v>0</v>
      </c>
      <c r="C276" s="157">
        <v>0</v>
      </c>
      <c r="D276" s="79"/>
      <c r="E276" s="79"/>
      <c r="F276" s="79"/>
      <c r="G276" s="79"/>
      <c r="H276" s="79"/>
      <c r="I276" s="79"/>
    </row>
    <row r="277" ht="16.4" customHeight="1">
      <c r="A277" t="s" s="94">
        <v>1412</v>
      </c>
      <c r="B277" s="157">
        <v>0</v>
      </c>
      <c r="C277" s="157">
        <v>0</v>
      </c>
      <c r="D277" s="79"/>
      <c r="E277" s="79"/>
      <c r="F277" s="79"/>
      <c r="G277" s="79"/>
      <c r="H277" s="79"/>
      <c r="I277" s="79"/>
    </row>
    <row r="278" ht="16.4" customHeight="1">
      <c r="A278" s="79"/>
      <c r="B278" s="79"/>
      <c r="C278" s="79"/>
      <c r="D278" s="79"/>
      <c r="E278" s="79"/>
      <c r="F278" s="79"/>
      <c r="G278" s="79"/>
      <c r="H278" s="79"/>
      <c r="I278" s="79"/>
    </row>
    <row r="279" ht="16.4" customHeight="1">
      <c r="A279" s="79"/>
      <c r="B279" s="79"/>
      <c r="C279" s="79"/>
      <c r="D279" s="79"/>
      <c r="E279" s="79"/>
      <c r="F279" s="79"/>
      <c r="G279" s="79"/>
      <c r="H279" s="79"/>
      <c r="I279" s="79"/>
    </row>
    <row r="280" ht="16.4" customHeight="1">
      <c r="A280" t="s" s="78">
        <v>1413</v>
      </c>
      <c r="B280" s="79"/>
      <c r="C280" s="79"/>
      <c r="D280" s="79"/>
      <c r="E280" s="79"/>
      <c r="F280" s="157">
        <v>158</v>
      </c>
      <c r="G280" s="79"/>
      <c r="H280" s="79"/>
      <c r="I280" s="79"/>
    </row>
    <row r="281" ht="16.4" customHeight="1">
      <c r="A281" t="s" s="78">
        <v>1255</v>
      </c>
      <c r="B281" s="79"/>
      <c r="C281" s="79"/>
      <c r="D281" s="79"/>
      <c r="E281" s="79"/>
      <c r="F281" s="157" cm="1">
        <f t="array" ref="F281">SUM(D194:D273)+SUM(I194:I269)</f>
        <v>0</v>
      </c>
      <c r="G281" s="79"/>
      <c r="H281" s="79"/>
      <c r="I281" s="149"/>
    </row>
    <row r="282" ht="16.4" customHeight="1">
      <c r="A282" t="s" s="78">
        <v>1414</v>
      </c>
      <c r="B282" s="79"/>
      <c r="C282" s="79"/>
      <c r="D282" s="79"/>
      <c r="E282" s="79"/>
      <c r="F282" s="157" cm="1">
        <f t="array" ref="F282">F280-F281</f>
        <v>158</v>
      </c>
      <c r="G282" s="79"/>
      <c r="H282" s="79"/>
      <c r="I282" s="79"/>
    </row>
    <row r="283" ht="16.4" customHeight="1">
      <c r="A283" s="79"/>
      <c r="B283" s="79"/>
      <c r="C283" s="79"/>
      <c r="D283" s="79"/>
      <c r="E283" s="79"/>
      <c r="F283" s="79"/>
      <c r="G283" s="79"/>
      <c r="H283" s="79"/>
      <c r="I283" s="79"/>
    </row>
    <row r="284" ht="16.4" customHeight="1">
      <c r="A284" s="79"/>
      <c r="B284" s="79"/>
      <c r="C284" s="79"/>
      <c r="D284" s="79"/>
      <c r="E284" s="79"/>
      <c r="F284" s="79"/>
      <c r="G284" s="79"/>
      <c r="H284" s="79"/>
      <c r="I284" s="79"/>
    </row>
    <row r="285" ht="16.4" customHeight="1">
      <c r="A285" s="79"/>
      <c r="B285" s="79"/>
      <c r="C285" s="79"/>
      <c r="D285" s="79"/>
      <c r="E285" s="79"/>
      <c r="F285" s="79"/>
      <c r="G285" s="79"/>
      <c r="H285" s="79"/>
      <c r="I285" s="79"/>
    </row>
    <row r="286" ht="16.4" customHeight="1">
      <c r="A286" t="s" s="78">
        <v>1415</v>
      </c>
      <c r="B286" s="79"/>
      <c r="C286" s="79"/>
      <c r="D286" s="79"/>
      <c r="E286" s="79"/>
      <c r="F286" s="157" cm="1">
        <f t="array" ref="F286">SUM(B195:B274)+SUM(G195:G269)</f>
        <v>0</v>
      </c>
      <c r="G286" s="79"/>
      <c r="H286" s="79"/>
      <c r="I286" s="79"/>
    </row>
    <row r="287" ht="16.4" customHeight="1">
      <c r="A287" s="79"/>
      <c r="B287" s="79"/>
      <c r="C287" s="79"/>
      <c r="D287" s="79"/>
      <c r="E287" s="79"/>
      <c r="F287" s="79"/>
      <c r="G287" s="79"/>
      <c r="H287" s="79"/>
      <c r="I287" s="79"/>
    </row>
    <row r="288" ht="16.4" customHeight="1">
      <c r="A288" t="s" s="78">
        <v>1416</v>
      </c>
      <c r="B288" s="79"/>
      <c r="C288" s="79"/>
      <c r="D288" s="79"/>
      <c r="E288" s="79"/>
      <c r="F288" s="164" cm="1">
        <f t="array" ref="F288">F286/F282</f>
        <v>0</v>
      </c>
      <c r="G288" s="79"/>
      <c r="H288" s="79"/>
      <c r="I288" s="79"/>
    </row>
    <row r="289" ht="16.4" customHeight="1">
      <c r="A289" s="79"/>
      <c r="B289" s="79"/>
      <c r="C289" s="79"/>
      <c r="D289" s="79"/>
      <c r="E289" s="79"/>
      <c r="F289" s="164"/>
      <c r="G289" s="79"/>
      <c r="H289" s="79"/>
      <c r="I289" s="79"/>
    </row>
    <row r="290" ht="16.4" customHeight="1">
      <c r="A290" s="79"/>
      <c r="B290" s="79"/>
      <c r="C290" s="79"/>
      <c r="D290" s="79"/>
      <c r="E290" s="79"/>
      <c r="F290" s="79"/>
      <c r="G290" s="79"/>
      <c r="H290" s="79"/>
      <c r="I290" s="79"/>
    </row>
    <row r="291" ht="16.4" customHeight="1">
      <c r="A291" s="79"/>
      <c r="B291" s="79"/>
      <c r="C291" s="79"/>
      <c r="D291" s="79"/>
      <c r="E291" t="s" s="94">
        <v>262</v>
      </c>
      <c r="F291" s="79"/>
      <c r="G291" s="79"/>
      <c r="H291" s="79"/>
      <c r="I291" s="79"/>
    </row>
    <row r="292" ht="16.4" customHeight="1">
      <c r="A292" s="79"/>
      <c r="B292" s="79"/>
      <c r="C292" s="79"/>
      <c r="D292" s="79"/>
      <c r="E292" s="79"/>
      <c r="F292" s="79"/>
      <c r="G292" s="79"/>
      <c r="H292" s="79"/>
      <c r="I292" s="79"/>
    </row>
    <row r="293" ht="16.4" customHeight="1">
      <c r="A293" t="s" s="94">
        <v>1067</v>
      </c>
      <c r="B293" s="79"/>
      <c r="C293" s="79"/>
      <c r="D293" s="79"/>
      <c r="E293" s="79"/>
      <c r="F293" t="s" s="94">
        <v>96</v>
      </c>
      <c r="G293" s="79"/>
      <c r="H293" s="79"/>
      <c r="I293" s="79"/>
    </row>
    <row r="294" ht="16.4" customHeight="1">
      <c r="A294" s="160" cm="1">
        <f t="array" ref="A294">'Descrição do centro'!$C$12</f>
        <v>0</v>
      </c>
      <c r="B294" s="79"/>
      <c r="C294" s="79"/>
      <c r="D294" s="79"/>
      <c r="E294" s="79"/>
      <c r="F294" s="160" cm="1">
        <f t="array" ref="F294">'Descrição do centro'!$C$14</f>
        <v>0</v>
      </c>
      <c r="G294" s="79"/>
      <c r="H294" s="79"/>
      <c r="I294" s="79"/>
    </row>
    <row r="295" ht="16.4" customHeight="1">
      <c r="A295" t="s" s="151">
        <v>1049</v>
      </c>
      <c r="B295" s="152"/>
      <c r="C295" s="152"/>
      <c r="D295" s="152"/>
      <c r="E295" s="152"/>
      <c r="F295" s="152"/>
      <c r="G295" s="152"/>
      <c r="H295" s="79"/>
      <c r="I295" s="79"/>
    </row>
    <row r="296" ht="16.4" customHeight="1">
      <c r="A296" s="79"/>
      <c r="B296" s="79"/>
      <c r="C296" s="79"/>
      <c r="D296" s="79"/>
      <c r="E296" s="79"/>
      <c r="F296" s="79"/>
      <c r="G296" s="79"/>
      <c r="H296" s="79"/>
      <c r="I296" s="79"/>
    </row>
    <row r="297" ht="16.4" customHeight="1">
      <c r="A297" s="79"/>
      <c r="B297" s="79"/>
      <c r="C297" s="79"/>
      <c r="D297" s="79"/>
      <c r="E297" s="79"/>
      <c r="F297" s="79"/>
      <c r="G297" s="79"/>
      <c r="H297" s="79"/>
      <c r="I297" s="79"/>
    </row>
    <row r="298" ht="16.4" customHeight="1">
      <c r="A298" s="79"/>
      <c r="B298" s="79"/>
      <c r="C298" s="79"/>
      <c r="D298" s="79"/>
      <c r="E298" s="79"/>
      <c r="F298" s="79"/>
      <c r="G298" s="79"/>
      <c r="H298" s="79"/>
      <c r="I298" s="79"/>
    </row>
    <row r="299" ht="16.4" customHeight="1">
      <c r="A299" s="79"/>
      <c r="B299" s="79"/>
      <c r="C299" s="79"/>
      <c r="D299" s="79"/>
      <c r="E299" s="79"/>
      <c r="F299" s="79"/>
      <c r="G299" s="79"/>
      <c r="H299" s="79"/>
      <c r="I299" s="79"/>
    </row>
    <row r="300" ht="16.4" customHeight="1">
      <c r="A300" s="79"/>
      <c r="B300" s="79"/>
      <c r="C300" s="79"/>
      <c r="D300" s="79"/>
      <c r="E300" s="79"/>
      <c r="F300" s="79"/>
      <c r="G300" s="79"/>
      <c r="H300" s="79"/>
      <c r="I300" s="79"/>
    </row>
    <row r="301" ht="16.4" customHeight="1">
      <c r="A301" s="79"/>
      <c r="B301" s="79"/>
      <c r="C301" s="79"/>
      <c r="D301" s="79"/>
      <c r="E301" s="79"/>
      <c r="F301" s="79"/>
      <c r="G301" s="79"/>
      <c r="H301" s="79"/>
      <c r="I301" s="79"/>
    </row>
    <row r="302" ht="16.4" customHeight="1">
      <c r="A302" s="79"/>
      <c r="B302" s="79"/>
      <c r="C302" t="s" s="165">
        <v>1417</v>
      </c>
      <c r="D302" s="79"/>
      <c r="E302" s="79"/>
      <c r="F302" s="79"/>
      <c r="G302" s="79"/>
      <c r="H302" s="79"/>
      <c r="I302" s="79"/>
    </row>
    <row r="303" ht="16.4" customHeight="1">
      <c r="A303" s="79"/>
      <c r="B303" s="79"/>
      <c r="C303" s="79"/>
      <c r="D303" s="79"/>
      <c r="E303" s="79"/>
      <c r="F303" s="79"/>
      <c r="G303" s="79"/>
      <c r="H303" s="79"/>
      <c r="I303" t="s" s="170">
        <v>1418</v>
      </c>
    </row>
    <row r="304" ht="16.4" customHeight="1">
      <c r="A304" t="s" s="151">
        <v>1049</v>
      </c>
      <c r="B304" s="152"/>
      <c r="C304" s="152"/>
      <c r="D304" s="152"/>
      <c r="E304" s="152"/>
      <c r="F304" s="152"/>
      <c r="G304" s="152"/>
      <c r="H304" s="79"/>
      <c r="I304" s="79"/>
    </row>
    <row r="305" ht="16.4" customHeight="1">
      <c r="A305" t="s" s="94">
        <v>1047</v>
      </c>
      <c r="B305" s="150" cm="1">
        <f t="array" ref="B305">'Descrição do centro'!$C$5</f>
        <v>0</v>
      </c>
      <c r="C305" s="171"/>
      <c r="D305" s="79"/>
      <c r="E305" t="s" s="94">
        <v>1048</v>
      </c>
      <c r="F305" s="150" cm="1">
        <f t="array" ref="F305">'Descrição do centro'!$C$16</f>
        <v>0</v>
      </c>
      <c r="G305" s="171"/>
      <c r="H305" s="79"/>
      <c r="I305" s="79"/>
    </row>
    <row r="306" ht="16.4" customHeight="1">
      <c r="A306" s="79"/>
      <c r="B306" s="79"/>
      <c r="C306" s="79"/>
      <c r="D306" s="79"/>
      <c r="E306" s="79"/>
      <c r="F306" s="79"/>
      <c r="G306" s="172"/>
      <c r="H306" s="79"/>
      <c r="I306" s="79"/>
    </row>
    <row r="307" ht="16.4" customHeight="1">
      <c r="A307" t="s" s="94">
        <v>133</v>
      </c>
      <c r="B307" s="79"/>
      <c r="C307" s="173"/>
      <c r="D307" s="79"/>
      <c r="E307" t="s" s="94">
        <v>1260</v>
      </c>
      <c r="F307" s="79"/>
      <c r="G307" s="79"/>
      <c r="H307" s="79"/>
      <c r="I307" s="79"/>
    </row>
    <row r="308" ht="16.4" customHeight="1">
      <c r="A308" s="160" cm="1">
        <f t="array" ref="A308">'Descrição do centro'!$C$12</f>
        <v>0</v>
      </c>
      <c r="B308" s="79"/>
      <c r="C308" s="79"/>
      <c r="D308" s="79"/>
      <c r="E308" s="160" cm="1">
        <f t="array" ref="E308">'Descrição do centro'!$C$14</f>
        <v>0</v>
      </c>
      <c r="F308" s="79"/>
      <c r="G308" s="173"/>
      <c r="H308" s="79"/>
      <c r="I308" s="79"/>
    </row>
    <row r="309" ht="16.4" customHeight="1">
      <c r="A309" t="s" s="94">
        <v>99</v>
      </c>
      <c r="B309" s="173"/>
      <c r="C309" s="79"/>
      <c r="D309" s="79"/>
      <c r="E309" s="79"/>
      <c r="F309" t="s" s="94">
        <v>100</v>
      </c>
      <c r="G309" s="79"/>
      <c r="H309" s="79"/>
      <c r="I309" s="79"/>
    </row>
    <row r="310" ht="16.4" customHeight="1">
      <c r="A310" s="79"/>
      <c r="B310" s="79"/>
      <c r="C310" s="79"/>
      <c r="D310" s="79"/>
      <c r="E310" s="79"/>
      <c r="F310" s="94"/>
      <c r="G310" s="173"/>
      <c r="H310" s="79"/>
      <c r="I310" s="79"/>
    </row>
    <row r="311" ht="16.4" customHeight="1">
      <c r="A311" t="s" s="94">
        <v>1419</v>
      </c>
      <c r="B311" s="79"/>
      <c r="C311" s="79"/>
      <c r="D311" s="79"/>
      <c r="E311" s="79"/>
      <c r="F311" s="79"/>
      <c r="G311" s="79"/>
      <c r="H311" s="79"/>
      <c r="I311" s="79"/>
    </row>
    <row r="312" ht="16.4" customHeight="1">
      <c r="A312" s="79"/>
      <c r="B312" s="79"/>
      <c r="C312" s="79"/>
      <c r="D312" s="79"/>
      <c r="E312" s="79"/>
      <c r="F312" s="79"/>
      <c r="G312" s="79"/>
      <c r="H312" s="79"/>
      <c r="I312" s="79"/>
    </row>
    <row r="313" ht="24.9" customHeight="1">
      <c r="A313" s="174"/>
      <c r="B313" s="53"/>
      <c r="C313" s="53"/>
      <c r="D313" s="53"/>
      <c r="E313" s="53"/>
      <c r="F313" s="53"/>
      <c r="G313" s="53"/>
      <c r="H313" s="53"/>
      <c r="I313" s="50"/>
    </row>
    <row r="314" ht="24.9" customHeight="1">
      <c r="A314" s="174"/>
      <c r="B314" s="53"/>
      <c r="C314" s="53"/>
      <c r="D314" s="53"/>
      <c r="E314" s="53"/>
      <c r="F314" s="53"/>
      <c r="G314" s="53"/>
      <c r="H314" s="53"/>
      <c r="I314" s="50"/>
    </row>
    <row r="315" ht="24.9" customHeight="1">
      <c r="A315" s="174"/>
      <c r="B315" s="53"/>
      <c r="C315" s="53"/>
      <c r="D315" s="53"/>
      <c r="E315" s="53"/>
      <c r="F315" s="53"/>
      <c r="G315" s="53"/>
      <c r="H315" s="53"/>
      <c r="I315" s="50"/>
    </row>
    <row r="316" ht="24.9" customHeight="1">
      <c r="A316" s="174"/>
      <c r="B316" s="53"/>
      <c r="C316" s="53"/>
      <c r="D316" s="53"/>
      <c r="E316" s="53"/>
      <c r="F316" s="53"/>
      <c r="G316" s="53"/>
      <c r="H316" s="53"/>
      <c r="I316" s="50"/>
    </row>
    <row r="317" ht="24.9" customHeight="1">
      <c r="A317" s="174"/>
      <c r="B317" s="53"/>
      <c r="C317" s="53"/>
      <c r="D317" s="53"/>
      <c r="E317" s="53"/>
      <c r="F317" s="53"/>
      <c r="G317" s="53"/>
      <c r="H317" s="53"/>
      <c r="I317" s="50"/>
    </row>
    <row r="318" ht="24.9" customHeight="1">
      <c r="A318" s="174"/>
      <c r="B318" s="53"/>
      <c r="C318" s="53"/>
      <c r="D318" s="53"/>
      <c r="E318" s="53"/>
      <c r="F318" s="53"/>
      <c r="G318" s="53"/>
      <c r="H318" s="53"/>
      <c r="I318" s="50"/>
    </row>
    <row r="319" ht="24.9" customHeight="1">
      <c r="A319" s="174"/>
      <c r="B319" s="53"/>
      <c r="C319" s="53"/>
      <c r="D319" s="53"/>
      <c r="E319" s="53"/>
      <c r="F319" s="53"/>
      <c r="G319" s="53"/>
      <c r="H319" s="53"/>
      <c r="I319" s="50"/>
    </row>
    <row r="320" ht="24.9" customHeight="1">
      <c r="A320" s="174"/>
      <c r="B320" s="53"/>
      <c r="C320" s="53"/>
      <c r="D320" s="53"/>
      <c r="E320" s="53"/>
      <c r="F320" s="53"/>
      <c r="G320" s="53"/>
      <c r="H320" s="53"/>
      <c r="I320" s="50"/>
    </row>
    <row r="321" ht="24.9" customHeight="1">
      <c r="A321" s="174"/>
      <c r="B321" s="53"/>
      <c r="C321" s="53"/>
      <c r="D321" s="53"/>
      <c r="E321" s="53"/>
      <c r="F321" s="53"/>
      <c r="G321" s="53"/>
      <c r="H321" s="53"/>
      <c r="I321" s="50"/>
    </row>
    <row r="322" ht="24.9" customHeight="1">
      <c r="A322" s="174"/>
      <c r="B322" s="53"/>
      <c r="C322" s="53"/>
      <c r="D322" s="53"/>
      <c r="E322" s="53"/>
      <c r="F322" s="53"/>
      <c r="G322" s="53"/>
      <c r="H322" s="53"/>
      <c r="I322" s="50"/>
    </row>
    <row r="323" ht="24.9" customHeight="1">
      <c r="A323" s="174"/>
      <c r="B323" s="53"/>
      <c r="C323" s="53"/>
      <c r="D323" s="53"/>
      <c r="E323" s="53"/>
      <c r="F323" s="53"/>
      <c r="G323" s="53"/>
      <c r="H323" s="53"/>
      <c r="I323" s="50"/>
    </row>
    <row r="324" ht="24.9" customHeight="1">
      <c r="A324" s="174"/>
      <c r="B324" s="53"/>
      <c r="C324" s="53"/>
      <c r="D324" s="53"/>
      <c r="E324" s="53"/>
      <c r="F324" s="53"/>
      <c r="G324" s="53"/>
      <c r="H324" s="53"/>
      <c r="I324" s="50"/>
    </row>
    <row r="325" ht="24.9" customHeight="1">
      <c r="A325" s="174"/>
      <c r="B325" s="53"/>
      <c r="C325" s="53"/>
      <c r="D325" s="53"/>
      <c r="E325" s="53"/>
      <c r="F325" s="53"/>
      <c r="G325" s="53"/>
      <c r="H325" s="53"/>
      <c r="I325" s="50"/>
    </row>
    <row r="326" ht="24.9" customHeight="1">
      <c r="A326" s="174"/>
      <c r="B326" s="53"/>
      <c r="C326" s="53"/>
      <c r="D326" s="53"/>
      <c r="E326" s="53"/>
      <c r="F326" s="53"/>
      <c r="G326" s="53"/>
      <c r="H326" s="53"/>
      <c r="I326" s="50"/>
    </row>
    <row r="327" ht="24.9" customHeight="1">
      <c r="A327" s="174"/>
      <c r="B327" s="53"/>
      <c r="C327" s="53"/>
      <c r="D327" s="53"/>
      <c r="E327" s="53"/>
      <c r="F327" s="53"/>
      <c r="G327" s="53"/>
      <c r="H327" s="53"/>
      <c r="I327" s="50"/>
    </row>
    <row r="328" ht="24.9" customHeight="1">
      <c r="A328" s="174"/>
      <c r="B328" s="53"/>
      <c r="C328" s="53"/>
      <c r="D328" s="53"/>
      <c r="E328" s="53"/>
      <c r="F328" s="53"/>
      <c r="G328" s="53"/>
      <c r="H328" s="53"/>
      <c r="I328" s="50"/>
    </row>
    <row r="329" ht="24.9" customHeight="1">
      <c r="A329" s="174"/>
      <c r="B329" s="53"/>
      <c r="C329" s="53"/>
      <c r="D329" s="53"/>
      <c r="E329" s="53"/>
      <c r="F329" s="53"/>
      <c r="G329" s="53"/>
      <c r="H329" s="53"/>
      <c r="I329" s="50"/>
    </row>
    <row r="330" ht="24.9" customHeight="1">
      <c r="A330" s="174"/>
      <c r="B330" s="53"/>
      <c r="C330" s="53"/>
      <c r="D330" s="53"/>
      <c r="E330" s="53"/>
      <c r="F330" s="53"/>
      <c r="G330" s="53"/>
      <c r="H330" s="53"/>
      <c r="I330" s="50"/>
    </row>
    <row r="331" ht="24.9" customHeight="1">
      <c r="A331" s="174"/>
      <c r="B331" s="53"/>
      <c r="C331" s="53"/>
      <c r="D331" s="53"/>
      <c r="E331" s="53"/>
      <c r="F331" s="53"/>
      <c r="G331" s="53"/>
      <c r="H331" s="53"/>
      <c r="I331" s="50"/>
    </row>
    <row r="332" ht="24.9" customHeight="1">
      <c r="A332" s="174"/>
      <c r="B332" s="53"/>
      <c r="C332" s="53"/>
      <c r="D332" s="53"/>
      <c r="E332" s="53"/>
      <c r="F332" s="53"/>
      <c r="G332" s="53"/>
      <c r="H332" s="53"/>
      <c r="I332" s="50"/>
    </row>
    <row r="333" ht="24.9" customHeight="1">
      <c r="A333" s="174"/>
      <c r="B333" s="53"/>
      <c r="C333" s="53"/>
      <c r="D333" s="53"/>
      <c r="E333" s="53"/>
      <c r="F333" s="53"/>
      <c r="G333" s="53"/>
      <c r="H333" s="53"/>
      <c r="I333" s="50"/>
    </row>
    <row r="334" ht="24.9" customHeight="1">
      <c r="A334" s="174"/>
      <c r="B334" s="53"/>
      <c r="C334" s="53"/>
      <c r="D334" s="53"/>
      <c r="E334" s="53"/>
      <c r="F334" s="53"/>
      <c r="G334" s="53"/>
      <c r="H334" s="53"/>
      <c r="I334" s="50"/>
    </row>
    <row r="335" ht="24.9" customHeight="1">
      <c r="A335" s="174"/>
      <c r="B335" s="53"/>
      <c r="C335" s="53"/>
      <c r="D335" s="53"/>
      <c r="E335" s="53"/>
      <c r="F335" s="53"/>
      <c r="G335" s="53"/>
      <c r="H335" s="53"/>
      <c r="I335" s="50"/>
    </row>
    <row r="336" ht="24.9" customHeight="1">
      <c r="A336" s="174"/>
      <c r="B336" s="53"/>
      <c r="C336" s="53"/>
      <c r="D336" s="53"/>
      <c r="E336" s="53"/>
      <c r="F336" s="53"/>
      <c r="G336" s="53"/>
      <c r="H336" s="53"/>
      <c r="I336" s="50"/>
    </row>
    <row r="337" ht="24.9" customHeight="1">
      <c r="A337" s="174"/>
      <c r="B337" s="53"/>
      <c r="C337" s="53"/>
      <c r="D337" s="53"/>
      <c r="E337" s="53"/>
      <c r="F337" s="53"/>
      <c r="G337" s="53"/>
      <c r="H337" s="53"/>
      <c r="I337" s="50"/>
    </row>
    <row r="338" ht="24.9" customHeight="1">
      <c r="A338" s="174"/>
      <c r="B338" s="53"/>
      <c r="C338" s="53"/>
      <c r="D338" s="53"/>
      <c r="E338" s="53"/>
      <c r="F338" s="53"/>
      <c r="G338" s="53"/>
      <c r="H338" s="53"/>
      <c r="I338" s="50"/>
    </row>
    <row r="339" ht="24.9" customHeight="1">
      <c r="A339" s="174"/>
      <c r="B339" s="53"/>
      <c r="C339" s="53"/>
      <c r="D339" s="53"/>
      <c r="E339" s="53"/>
      <c r="F339" s="53"/>
      <c r="G339" s="53"/>
      <c r="H339" s="53"/>
      <c r="I339" s="50"/>
    </row>
    <row r="340" ht="24.9" customHeight="1">
      <c r="A340" s="174"/>
      <c r="B340" s="53"/>
      <c r="C340" s="53"/>
      <c r="D340" s="53"/>
      <c r="E340" s="53"/>
      <c r="F340" s="53"/>
      <c r="G340" s="53"/>
      <c r="H340" s="53"/>
      <c r="I340" s="50"/>
    </row>
    <row r="341" ht="24.9" customHeight="1">
      <c r="A341" s="174"/>
      <c r="B341" s="53"/>
      <c r="C341" s="53"/>
      <c r="D341" s="53"/>
      <c r="E341" s="53"/>
      <c r="F341" s="53"/>
      <c r="G341" s="53"/>
      <c r="H341" s="53"/>
      <c r="I341" s="50"/>
    </row>
    <row r="342" ht="24.9" customHeight="1">
      <c r="A342" s="174"/>
      <c r="B342" s="53"/>
      <c r="C342" s="53"/>
      <c r="D342" s="53"/>
      <c r="E342" s="53"/>
      <c r="F342" s="53"/>
      <c r="G342" s="53"/>
      <c r="H342" s="53"/>
      <c r="I342" s="50"/>
    </row>
    <row r="343" ht="24.9" customHeight="1">
      <c r="A343" s="174"/>
      <c r="B343" s="53"/>
      <c r="C343" s="53"/>
      <c r="D343" s="53"/>
      <c r="E343" s="53"/>
      <c r="F343" s="53"/>
      <c r="G343" s="53"/>
      <c r="H343" s="53"/>
      <c r="I343" s="50"/>
    </row>
    <row r="344" ht="24.9" customHeight="1">
      <c r="A344" s="174"/>
      <c r="B344" s="53"/>
      <c r="C344" s="53"/>
      <c r="D344" s="53"/>
      <c r="E344" s="53"/>
      <c r="F344" s="53"/>
      <c r="G344" s="53"/>
      <c r="H344" s="53"/>
      <c r="I344" s="50"/>
    </row>
    <row r="345" ht="24.9" customHeight="1">
      <c r="A345" s="174"/>
      <c r="B345" s="53"/>
      <c r="C345" s="53"/>
      <c r="D345" s="53"/>
      <c r="E345" s="53"/>
      <c r="F345" s="53"/>
      <c r="G345" s="53"/>
      <c r="H345" s="53"/>
      <c r="I345" s="50"/>
    </row>
    <row r="346" ht="16.4" customHeight="1">
      <c r="A346" s="79"/>
      <c r="B346" s="79"/>
      <c r="C346" s="79"/>
      <c r="D346" s="79"/>
      <c r="E346" s="79"/>
      <c r="F346" s="79"/>
      <c r="G346" s="79"/>
      <c r="H346" s="79"/>
      <c r="I346" s="79"/>
    </row>
    <row r="347" ht="16.4" customHeight="1">
      <c r="A347" s="79"/>
      <c r="B347" t="s" s="165">
        <v>1420</v>
      </c>
      <c r="C347" s="79"/>
      <c r="D347" s="79"/>
      <c r="E347" s="79"/>
      <c r="F347" s="79"/>
      <c r="G347" s="79"/>
      <c r="H347" s="79"/>
      <c r="I347" s="79"/>
    </row>
    <row r="348" ht="16.4" customHeight="1">
      <c r="A348" s="79"/>
      <c r="B348" s="79"/>
      <c r="C348" s="79"/>
      <c r="D348" s="79"/>
      <c r="E348" s="79"/>
      <c r="F348" s="79"/>
      <c r="G348" s="79"/>
      <c r="H348" s="79"/>
      <c r="I348" t="s" s="170">
        <v>1421</v>
      </c>
    </row>
    <row r="349" ht="16.4" customHeight="1">
      <c r="A349" t="s" s="151">
        <v>1049</v>
      </c>
      <c r="B349" s="152"/>
      <c r="C349" s="152"/>
      <c r="D349" s="152"/>
      <c r="E349" s="152"/>
      <c r="F349" s="152"/>
      <c r="G349" s="152"/>
      <c r="H349" s="79"/>
      <c r="I349" s="79"/>
    </row>
    <row r="350" ht="16.4" customHeight="1">
      <c r="A350" t="s" s="94">
        <v>1047</v>
      </c>
      <c r="B350" s="79"/>
      <c r="C350" s="79"/>
      <c r="D350" s="79"/>
      <c r="E350" t="s" s="94">
        <v>1048</v>
      </c>
      <c r="F350" s="79"/>
      <c r="G350" s="79"/>
      <c r="H350" s="79"/>
      <c r="I350" s="79"/>
    </row>
    <row r="351" ht="16.4" customHeight="1">
      <c r="A351" s="79"/>
      <c r="B351" s="79"/>
      <c r="C351" s="79"/>
      <c r="D351" s="79"/>
      <c r="E351" s="79"/>
      <c r="F351" s="79"/>
      <c r="G351" s="173"/>
      <c r="H351" s="79"/>
      <c r="I351" s="79"/>
    </row>
    <row r="352" ht="16.4" customHeight="1">
      <c r="A352" t="s" s="94">
        <v>133</v>
      </c>
      <c r="B352" s="79"/>
      <c r="C352" s="173"/>
      <c r="D352" s="79"/>
      <c r="E352" t="s" s="94">
        <v>1260</v>
      </c>
      <c r="F352" s="79"/>
      <c r="G352" s="79"/>
      <c r="H352" s="79"/>
      <c r="I352" s="79"/>
    </row>
    <row r="353" ht="16.4" customHeight="1">
      <c r="A353" s="79"/>
      <c r="B353" s="79"/>
      <c r="C353" s="79"/>
      <c r="D353" s="79"/>
      <c r="E353" s="79"/>
      <c r="F353" s="79"/>
      <c r="G353" s="173"/>
      <c r="H353" s="79"/>
      <c r="I353" s="79"/>
    </row>
    <row r="354" ht="16.4" customHeight="1">
      <c r="A354" t="s" s="94">
        <v>99</v>
      </c>
      <c r="B354" s="173"/>
      <c r="C354" s="79"/>
      <c r="D354" s="79"/>
      <c r="E354" s="79"/>
      <c r="F354" t="s" s="94">
        <v>100</v>
      </c>
      <c r="G354" s="79"/>
      <c r="H354" s="79"/>
      <c r="I354" s="79"/>
    </row>
    <row r="355" ht="16.4" customHeight="1">
      <c r="A355" t="s" s="151">
        <v>1422</v>
      </c>
      <c r="B355" s="152"/>
      <c r="C355" s="152"/>
      <c r="D355" s="152"/>
      <c r="E355" s="152"/>
      <c r="F355" s="152"/>
      <c r="G355" s="152"/>
      <c r="H355" s="79"/>
      <c r="I355" s="79"/>
    </row>
    <row r="356" ht="16.4" customHeight="1">
      <c r="A356" t="s" s="94">
        <v>1423</v>
      </c>
      <c r="B356" s="79"/>
      <c r="C356" t="s" s="94">
        <v>262</v>
      </c>
      <c r="D356" s="79"/>
      <c r="E356" s="79"/>
      <c r="F356" t="s" s="94">
        <v>1423</v>
      </c>
      <c r="G356" s="79"/>
      <c r="H356" s="79"/>
      <c r="I356" s="79"/>
    </row>
    <row r="357" ht="16.4" customHeight="1">
      <c r="A357" t="s" s="94">
        <v>1424</v>
      </c>
      <c r="B357" s="79"/>
      <c r="C357" s="79"/>
      <c r="D357" s="79"/>
      <c r="E357" s="79"/>
      <c r="F357" t="s" s="94">
        <v>1424</v>
      </c>
      <c r="G357" s="79"/>
      <c r="H357" t="s" s="94">
        <v>262</v>
      </c>
      <c r="I357" s="79"/>
    </row>
    <row r="358" ht="16.4" customHeight="1">
      <c r="A358" t="s" s="94">
        <v>1425</v>
      </c>
      <c r="B358" s="79"/>
      <c r="C358" t="s" s="94">
        <v>262</v>
      </c>
      <c r="D358" s="79"/>
      <c r="E358" s="79"/>
      <c r="F358" t="s" s="94">
        <v>1425</v>
      </c>
      <c r="G358" s="79"/>
      <c r="H358" t="s" s="94">
        <v>262</v>
      </c>
      <c r="I358" s="79"/>
    </row>
    <row r="359" ht="16.4" customHeight="1">
      <c r="A359" t="s" s="94">
        <v>1426</v>
      </c>
      <c r="B359" s="79"/>
      <c r="C359" t="s" s="94">
        <v>262</v>
      </c>
      <c r="D359" s="79"/>
      <c r="E359" s="79"/>
      <c r="F359" t="s" s="94">
        <v>1426</v>
      </c>
      <c r="G359" s="79"/>
      <c r="H359" t="s" s="94">
        <v>262</v>
      </c>
      <c r="I359" s="79"/>
    </row>
    <row r="360" ht="16.4" customHeight="1">
      <c r="A360" t="s" s="94">
        <v>1427</v>
      </c>
      <c r="B360" s="79"/>
      <c r="C360" t="s" s="94">
        <v>262</v>
      </c>
      <c r="D360" s="79"/>
      <c r="E360" s="79"/>
      <c r="F360" t="s" s="94">
        <v>1427</v>
      </c>
      <c r="G360" s="79"/>
      <c r="H360" t="s" s="94">
        <v>262</v>
      </c>
      <c r="I360" s="79"/>
    </row>
    <row r="361" ht="16.4" customHeight="1">
      <c r="A361" s="79"/>
      <c r="B361" s="79"/>
      <c r="C361" s="79"/>
      <c r="D361" s="79"/>
      <c r="E361" s="79"/>
      <c r="F361" s="94"/>
      <c r="G361" s="79"/>
      <c r="H361" s="79"/>
      <c r="I361" s="79"/>
    </row>
    <row r="362" ht="16.4" customHeight="1">
      <c r="A362" s="79"/>
      <c r="B362" s="79"/>
      <c r="C362" s="79"/>
      <c r="D362" s="79"/>
      <c r="E362" s="79"/>
      <c r="F362" s="79"/>
      <c r="G362" s="79"/>
      <c r="H362" s="79"/>
      <c r="I362" s="79"/>
    </row>
    <row r="363" ht="16.4" customHeight="1">
      <c r="A363" t="s" s="94">
        <v>1428</v>
      </c>
      <c r="B363" s="79"/>
      <c r="C363" s="79"/>
      <c r="D363" s="79"/>
      <c r="E363" s="79"/>
      <c r="F363" s="79"/>
      <c r="G363" s="79"/>
      <c r="H363" s="79"/>
      <c r="I363" s="79"/>
    </row>
    <row r="364" ht="16.4" customHeight="1">
      <c r="A364" s="175"/>
      <c r="B364" s="175"/>
      <c r="C364" s="175"/>
      <c r="D364" s="175"/>
      <c r="E364" s="79"/>
      <c r="F364" s="79"/>
      <c r="G364" s="79"/>
      <c r="H364" s="79"/>
      <c r="I364" s="79"/>
    </row>
    <row r="365" ht="16.4" customHeight="1">
      <c r="A365" t="s" s="176">
        <v>1429</v>
      </c>
      <c r="B365" s="177"/>
      <c r="C365" s="177"/>
      <c r="D365" s="178"/>
      <c r="E365" s="158"/>
      <c r="F365" s="70"/>
      <c r="G365" s="70"/>
      <c r="H365" s="70"/>
      <c r="I365" s="70"/>
    </row>
    <row r="366" ht="27.75" customHeight="1">
      <c r="A366" t="s" s="179">
        <v>1430</v>
      </c>
      <c r="B366" s="180"/>
      <c r="C366" s="180"/>
      <c r="D366" s="181"/>
      <c r="E366" s="182"/>
      <c r="F366" s="70"/>
      <c r="G366" s="70"/>
      <c r="H366" s="70"/>
      <c r="I366" s="70"/>
    </row>
    <row r="367" ht="27.75" customHeight="1">
      <c r="A367" t="s" s="179">
        <v>1431</v>
      </c>
      <c r="B367" s="180"/>
      <c r="C367" s="180"/>
      <c r="D367" s="181"/>
      <c r="E367" s="182"/>
      <c r="F367" s="70"/>
      <c r="G367" s="70"/>
      <c r="H367" s="70"/>
      <c r="I367" s="70"/>
    </row>
    <row r="368" ht="27.75" customHeight="1">
      <c r="A368" t="s" s="179">
        <v>1432</v>
      </c>
      <c r="B368" s="180"/>
      <c r="C368" s="180"/>
      <c r="D368" s="181"/>
      <c r="E368" s="182"/>
      <c r="F368" s="70"/>
      <c r="G368" s="70"/>
      <c r="H368" s="70"/>
      <c r="I368" s="70"/>
    </row>
    <row r="369" ht="27.75" customHeight="1">
      <c r="A369" t="s" s="179">
        <v>1433</v>
      </c>
      <c r="B369" s="180"/>
      <c r="C369" s="180"/>
      <c r="D369" s="181"/>
      <c r="E369" s="182"/>
      <c r="F369" s="70"/>
      <c r="G369" s="70"/>
      <c r="H369" s="70"/>
      <c r="I369" s="70"/>
    </row>
    <row r="370" ht="27.75" customHeight="1">
      <c r="A370" t="s" s="179">
        <v>1434</v>
      </c>
      <c r="B370" s="180"/>
      <c r="C370" s="180"/>
      <c r="D370" s="181"/>
      <c r="E370" s="182"/>
      <c r="F370" s="70"/>
      <c r="G370" s="70"/>
      <c r="H370" s="70"/>
      <c r="I370" s="70"/>
    </row>
    <row r="371" ht="16.4" customHeight="1">
      <c r="A371" s="183"/>
      <c r="B371" s="183"/>
      <c r="C371" s="183"/>
      <c r="D371" s="183"/>
      <c r="E371" s="79"/>
      <c r="F371" s="79"/>
      <c r="G371" s="79"/>
      <c r="H371" s="79"/>
      <c r="I371" s="79"/>
    </row>
    <row r="372" ht="16.4" customHeight="1">
      <c r="A372" t="s" s="176">
        <v>1435</v>
      </c>
      <c r="B372" s="177"/>
      <c r="C372" s="177"/>
      <c r="D372" s="184"/>
      <c r="E372" s="182"/>
      <c r="F372" s="70"/>
      <c r="G372" s="70"/>
      <c r="H372" s="70"/>
      <c r="I372" s="70"/>
    </row>
    <row r="373" ht="27.75" customHeight="1">
      <c r="A373" t="s" s="179">
        <v>1436</v>
      </c>
      <c r="B373" s="180"/>
      <c r="C373" s="180"/>
      <c r="D373" s="181"/>
      <c r="E373" s="182"/>
      <c r="F373" s="70"/>
      <c r="G373" s="70"/>
      <c r="H373" s="70"/>
      <c r="I373" s="70"/>
    </row>
    <row r="374" ht="27.75" customHeight="1">
      <c r="A374" t="s" s="179">
        <v>1437</v>
      </c>
      <c r="B374" s="180"/>
      <c r="C374" s="180"/>
      <c r="D374" s="181"/>
      <c r="E374" s="182"/>
      <c r="F374" s="70"/>
      <c r="G374" s="70"/>
      <c r="H374" s="70"/>
      <c r="I374" s="70"/>
    </row>
    <row r="375" ht="27.75" customHeight="1">
      <c r="A375" t="s" s="179">
        <v>1433</v>
      </c>
      <c r="B375" s="180"/>
      <c r="C375" s="180"/>
      <c r="D375" s="181"/>
      <c r="E375" s="182"/>
      <c r="F375" s="70"/>
      <c r="G375" s="70"/>
      <c r="H375" s="70"/>
      <c r="I375" s="70"/>
    </row>
    <row r="376" ht="27.75" customHeight="1">
      <c r="A376" t="s" s="179">
        <v>1437</v>
      </c>
      <c r="B376" s="180"/>
      <c r="C376" s="180"/>
      <c r="D376" s="181"/>
      <c r="E376" s="182"/>
      <c r="F376" s="70"/>
      <c r="G376" s="70"/>
      <c r="H376" s="70"/>
      <c r="I376" s="70"/>
    </row>
    <row r="377" ht="27.75" customHeight="1">
      <c r="A377" t="s" s="179">
        <v>1438</v>
      </c>
      <c r="B377" s="180"/>
      <c r="C377" s="180"/>
      <c r="D377" s="181"/>
      <c r="E377" s="185"/>
      <c r="F377" s="53"/>
      <c r="G377" s="53"/>
      <c r="H377" s="53"/>
      <c r="I377" s="50"/>
    </row>
    <row r="378" ht="27.75" customHeight="1">
      <c r="A378" t="s" s="179">
        <v>1439</v>
      </c>
      <c r="B378" s="180"/>
      <c r="C378" s="180"/>
      <c r="D378" s="181"/>
      <c r="E378" s="185"/>
      <c r="F378" s="53"/>
      <c r="G378" s="53"/>
      <c r="H378" s="53"/>
      <c r="I378" s="50"/>
    </row>
    <row r="379" ht="27.75" customHeight="1">
      <c r="A379" t="s" s="179">
        <v>1440</v>
      </c>
      <c r="B379" s="180"/>
      <c r="C379" s="180"/>
      <c r="D379" s="181"/>
      <c r="E379" s="185"/>
      <c r="F379" s="53"/>
      <c r="G379" s="53"/>
      <c r="H379" s="53"/>
      <c r="I379" s="50"/>
    </row>
    <row r="380" ht="27.75" customHeight="1">
      <c r="A380" t="s" s="179">
        <v>1441</v>
      </c>
      <c r="B380" s="180"/>
      <c r="C380" s="180"/>
      <c r="D380" s="181"/>
      <c r="E380" s="185"/>
      <c r="F380" s="53"/>
      <c r="G380" s="53"/>
      <c r="H380" s="53"/>
      <c r="I380" s="50"/>
    </row>
    <row r="381" ht="27.75" customHeight="1">
      <c r="A381" t="s" s="179">
        <v>1442</v>
      </c>
      <c r="B381" s="180"/>
      <c r="C381" s="180"/>
      <c r="D381" s="181"/>
      <c r="E381" s="185"/>
      <c r="F381" s="53"/>
      <c r="G381" s="53"/>
      <c r="H381" s="53"/>
      <c r="I381" s="50"/>
    </row>
    <row r="382" ht="27.75" customHeight="1">
      <c r="A382" t="s" s="179">
        <v>1443</v>
      </c>
      <c r="B382" s="180"/>
      <c r="C382" s="180"/>
      <c r="D382" s="181"/>
      <c r="E382" s="185"/>
      <c r="F382" s="53"/>
      <c r="G382" s="53"/>
      <c r="H382" s="53"/>
      <c r="I382" s="50"/>
    </row>
    <row r="383" ht="27.75" customHeight="1">
      <c r="A383" t="s" s="179">
        <v>1444</v>
      </c>
      <c r="B383" s="180"/>
      <c r="C383" s="180"/>
      <c r="D383" s="181"/>
      <c r="E383" s="185"/>
      <c r="F383" s="53"/>
      <c r="G383" s="53"/>
      <c r="H383" s="53"/>
      <c r="I383" s="50"/>
    </row>
    <row r="384" ht="27.75" customHeight="1">
      <c r="A384" t="s" s="179">
        <v>1445</v>
      </c>
      <c r="B384" s="180"/>
      <c r="C384" s="180"/>
      <c r="D384" s="181"/>
      <c r="E384" s="185"/>
      <c r="F384" s="53"/>
      <c r="G384" s="53"/>
      <c r="H384" s="53"/>
      <c r="I384" s="50"/>
    </row>
    <row r="385" ht="27.75" customHeight="1">
      <c r="A385" t="s" s="179">
        <v>1446</v>
      </c>
      <c r="B385" s="180"/>
      <c r="C385" s="180"/>
      <c r="D385" s="181"/>
      <c r="E385" s="185"/>
      <c r="F385" s="53"/>
      <c r="G385" s="53"/>
      <c r="H385" s="53"/>
      <c r="I385" s="50"/>
    </row>
    <row r="386" ht="27.75" customHeight="1">
      <c r="A386" s="186"/>
      <c r="B386" s="187"/>
      <c r="C386" s="187"/>
      <c r="D386" s="187"/>
      <c r="E386" s="53"/>
      <c r="F386" s="53"/>
      <c r="G386" s="53"/>
      <c r="H386" s="53"/>
      <c r="I386" s="50"/>
    </row>
    <row r="387" ht="27.75" customHeight="1">
      <c r="A387" s="174"/>
      <c r="B387" s="53"/>
      <c r="C387" s="53"/>
      <c r="D387" s="53"/>
      <c r="E387" s="53"/>
      <c r="F387" s="53"/>
      <c r="G387" s="53"/>
      <c r="H387" s="53"/>
      <c r="I387" s="50"/>
    </row>
    <row r="388" ht="27.75" customHeight="1">
      <c r="A388" s="174"/>
      <c r="B388" s="53"/>
      <c r="C388" s="53"/>
      <c r="D388" s="53"/>
      <c r="E388" s="53"/>
      <c r="F388" s="53"/>
      <c r="G388" s="53"/>
      <c r="H388" s="53"/>
      <c r="I388" s="50"/>
    </row>
    <row r="389" ht="27.75" customHeight="1">
      <c r="A389" s="174"/>
      <c r="B389" s="53"/>
      <c r="C389" s="53"/>
      <c r="D389" s="53"/>
      <c r="E389" s="53"/>
      <c r="F389" s="53"/>
      <c r="G389" s="53"/>
      <c r="H389" s="53"/>
      <c r="I389" s="50"/>
    </row>
    <row r="390" ht="27.75" customHeight="1">
      <c r="A390" s="174"/>
      <c r="B390" s="53"/>
      <c r="C390" s="53"/>
      <c r="D390" s="53"/>
      <c r="E390" s="53"/>
      <c r="F390" s="53"/>
      <c r="G390" s="53"/>
      <c r="H390" s="53"/>
      <c r="I390" s="50"/>
    </row>
    <row r="391" ht="27.75" customHeight="1">
      <c r="A391" s="174"/>
      <c r="B391" s="53"/>
      <c r="C391" s="53"/>
      <c r="D391" s="53"/>
      <c r="E391" s="53"/>
      <c r="F391" s="53"/>
      <c r="G391" s="53"/>
      <c r="H391" s="53"/>
      <c r="I391" s="50"/>
    </row>
    <row r="392" ht="27.75" customHeight="1">
      <c r="A392" s="174"/>
      <c r="B392" s="53"/>
      <c r="C392" s="53"/>
      <c r="D392" s="53"/>
      <c r="E392" s="53"/>
      <c r="F392" s="53"/>
      <c r="G392" s="53"/>
      <c r="H392" s="53"/>
      <c r="I392" s="50"/>
    </row>
    <row r="393" ht="27.75" customHeight="1">
      <c r="A393" s="174"/>
      <c r="B393" s="53"/>
      <c r="C393" s="53"/>
      <c r="D393" s="53"/>
      <c r="E393" s="53"/>
      <c r="F393" s="53"/>
      <c r="G393" s="53"/>
      <c r="H393" s="53"/>
      <c r="I393" s="50"/>
    </row>
    <row r="394" ht="27.75" customHeight="1">
      <c r="A394" s="174"/>
      <c r="B394" s="53"/>
      <c r="C394" s="53"/>
      <c r="D394" s="53"/>
      <c r="E394" s="53"/>
      <c r="F394" s="53"/>
      <c r="G394" s="53"/>
      <c r="H394" s="53"/>
      <c r="I394" s="50"/>
    </row>
    <row r="395" ht="27.75" customHeight="1">
      <c r="A395" s="174"/>
      <c r="B395" s="53"/>
      <c r="C395" s="53"/>
      <c r="D395" s="53"/>
      <c r="E395" s="53"/>
      <c r="F395" s="53"/>
      <c r="G395" s="53"/>
      <c r="H395" s="53"/>
      <c r="I395" s="50"/>
    </row>
    <row r="396" ht="27.75" customHeight="1">
      <c r="A396" s="174"/>
      <c r="B396" s="53"/>
      <c r="C396" s="53"/>
      <c r="D396" s="53"/>
      <c r="E396" s="53"/>
      <c r="F396" s="53"/>
      <c r="G396" s="53"/>
      <c r="H396" s="53"/>
      <c r="I396" s="50"/>
    </row>
    <row r="397" ht="27.75" customHeight="1">
      <c r="A397" s="174"/>
      <c r="B397" s="53"/>
      <c r="C397" s="53"/>
      <c r="D397" s="53"/>
      <c r="E397" s="53"/>
      <c r="F397" s="53"/>
      <c r="G397" s="53"/>
      <c r="H397" s="53"/>
      <c r="I397" s="50"/>
    </row>
    <row r="398" ht="27.75" customHeight="1">
      <c r="A398" s="174"/>
      <c r="B398" s="53"/>
      <c r="C398" s="53"/>
      <c r="D398" s="53"/>
      <c r="E398" s="53"/>
      <c r="F398" s="53"/>
      <c r="G398" s="53"/>
      <c r="H398" s="53"/>
      <c r="I398" s="50"/>
    </row>
    <row r="399" ht="27.75" customHeight="1">
      <c r="A399" s="174"/>
      <c r="B399" s="53"/>
      <c r="C399" s="53"/>
      <c r="D399" s="53"/>
      <c r="E399" s="53"/>
      <c r="F399" s="53"/>
      <c r="G399" s="53"/>
      <c r="H399" s="53"/>
      <c r="I399" s="50"/>
    </row>
    <row r="400" ht="27.75" customHeight="1">
      <c r="A400" s="174"/>
      <c r="B400" s="53"/>
      <c r="C400" s="53"/>
      <c r="D400" s="53"/>
      <c r="E400" s="53"/>
      <c r="F400" s="53"/>
      <c r="G400" s="53"/>
      <c r="H400" s="53"/>
      <c r="I400" s="50"/>
    </row>
    <row r="401" ht="27.75" customHeight="1">
      <c r="A401" s="174"/>
      <c r="B401" s="53"/>
      <c r="C401" s="53"/>
      <c r="D401" s="53"/>
      <c r="E401" s="53"/>
      <c r="F401" s="53"/>
      <c r="G401" s="53"/>
      <c r="H401" s="53"/>
      <c r="I401" s="50"/>
    </row>
    <row r="402" ht="27.75" customHeight="1">
      <c r="A402" s="174"/>
      <c r="B402" s="53"/>
      <c r="C402" s="53"/>
      <c r="D402" s="53"/>
      <c r="E402" s="53"/>
      <c r="F402" s="53"/>
      <c r="G402" s="53"/>
      <c r="H402" s="53"/>
      <c r="I402" s="50"/>
    </row>
    <row r="403" ht="27.75" customHeight="1">
      <c r="A403" s="174"/>
      <c r="B403" s="53"/>
      <c r="C403" s="53"/>
      <c r="D403" s="53"/>
      <c r="E403" s="53"/>
      <c r="F403" s="53"/>
      <c r="G403" s="53"/>
      <c r="H403" s="53"/>
      <c r="I403" s="50"/>
    </row>
    <row r="404" ht="27.75" customHeight="1">
      <c r="A404" s="174"/>
      <c r="B404" s="53"/>
      <c r="C404" s="53"/>
      <c r="D404" s="53"/>
      <c r="E404" s="53"/>
      <c r="F404" s="53"/>
      <c r="G404" s="53"/>
      <c r="H404" s="53"/>
      <c r="I404" s="50"/>
    </row>
    <row r="405" ht="27.75" customHeight="1">
      <c r="A405" s="174"/>
      <c r="B405" s="53"/>
      <c r="C405" s="53"/>
      <c r="D405" s="53"/>
      <c r="E405" s="53"/>
      <c r="F405" s="53"/>
      <c r="G405" s="53"/>
      <c r="H405" s="53"/>
      <c r="I405" s="50"/>
    </row>
    <row r="406" ht="27.75" customHeight="1">
      <c r="A406" s="174"/>
      <c r="B406" s="53"/>
      <c r="C406" s="53"/>
      <c r="D406" s="53"/>
      <c r="E406" s="53"/>
      <c r="F406" s="53"/>
      <c r="G406" s="53"/>
      <c r="H406" s="53"/>
      <c r="I406" s="50"/>
    </row>
    <row r="407" ht="27.75" customHeight="1">
      <c r="A407" s="174"/>
      <c r="B407" s="53"/>
      <c r="C407" s="53"/>
      <c r="D407" s="53"/>
      <c r="E407" s="53"/>
      <c r="F407" s="53"/>
      <c r="G407" s="53"/>
      <c r="H407" s="53"/>
      <c r="I407" s="50"/>
    </row>
    <row r="408" ht="27.75" customHeight="1">
      <c r="A408" s="174"/>
      <c r="B408" s="53"/>
      <c r="C408" s="53"/>
      <c r="D408" s="53"/>
      <c r="E408" s="53"/>
      <c r="F408" s="53"/>
      <c r="G408" s="53"/>
      <c r="H408" s="53"/>
      <c r="I408" s="50"/>
    </row>
    <row r="409" ht="27.75" customHeight="1">
      <c r="A409" s="174"/>
      <c r="B409" s="53"/>
      <c r="C409" s="53"/>
      <c r="D409" s="53"/>
      <c r="E409" s="53"/>
      <c r="F409" s="53"/>
      <c r="G409" s="53"/>
      <c r="H409" s="53"/>
      <c r="I409" s="50"/>
    </row>
  </sheetData>
  <mergeCells count="117">
    <mergeCell ref="C45:G45"/>
    <mergeCell ref="C46:G46"/>
    <mergeCell ref="A191:C191"/>
    <mergeCell ref="A192:C192"/>
    <mergeCell ref="C189:I189"/>
    <mergeCell ref="C190:D190"/>
    <mergeCell ref="D191:I191"/>
    <mergeCell ref="D192:I192"/>
    <mergeCell ref="C44:D44"/>
    <mergeCell ref="D9:E9"/>
    <mergeCell ref="F9:G9"/>
    <mergeCell ref="B3:I3"/>
    <mergeCell ref="B4:E4"/>
    <mergeCell ref="C43:G43"/>
    <mergeCell ref="A313:I313"/>
    <mergeCell ref="A314:I314"/>
    <mergeCell ref="A315:I315"/>
    <mergeCell ref="A316:I316"/>
    <mergeCell ref="A317:I317"/>
    <mergeCell ref="A318:I318"/>
    <mergeCell ref="A319:I319"/>
    <mergeCell ref="A320:I320"/>
    <mergeCell ref="A321:I321"/>
    <mergeCell ref="A322:I322"/>
    <mergeCell ref="A323:I323"/>
    <mergeCell ref="A324:I324"/>
    <mergeCell ref="A325:I325"/>
    <mergeCell ref="A326:I326"/>
    <mergeCell ref="A327:I327"/>
    <mergeCell ref="A328:I328"/>
    <mergeCell ref="A329:I329"/>
    <mergeCell ref="A330:I330"/>
    <mergeCell ref="A331:I331"/>
    <mergeCell ref="A332:I332"/>
    <mergeCell ref="A333:I333"/>
    <mergeCell ref="A334:I334"/>
    <mergeCell ref="A335:I335"/>
    <mergeCell ref="A336:I336"/>
    <mergeCell ref="A337:I337"/>
    <mergeCell ref="A338:I338"/>
    <mergeCell ref="A339:I339"/>
    <mergeCell ref="A340:I340"/>
    <mergeCell ref="A341:I341"/>
    <mergeCell ref="A342:I342"/>
    <mergeCell ref="A343:I343"/>
    <mergeCell ref="A344:I344"/>
    <mergeCell ref="A345:I345"/>
    <mergeCell ref="E377:I377"/>
    <mergeCell ref="E378:I378"/>
    <mergeCell ref="E379:I379"/>
    <mergeCell ref="E380:I380"/>
    <mergeCell ref="E381:I381"/>
    <mergeCell ref="E382:I382"/>
    <mergeCell ref="E383:I383"/>
    <mergeCell ref="E384:I384"/>
    <mergeCell ref="E385:I385"/>
    <mergeCell ref="A386:I386"/>
    <mergeCell ref="A387:I387"/>
    <mergeCell ref="A388:I388"/>
    <mergeCell ref="A389:I389"/>
    <mergeCell ref="A390:I390"/>
    <mergeCell ref="A391:I391"/>
    <mergeCell ref="A392:I392"/>
    <mergeCell ref="A393:I393"/>
    <mergeCell ref="A394:I394"/>
    <mergeCell ref="A395:I395"/>
    <mergeCell ref="A396:I396"/>
    <mergeCell ref="A397:I397"/>
    <mergeCell ref="A398:I398"/>
    <mergeCell ref="A399:I399"/>
    <mergeCell ref="A400:I400"/>
    <mergeCell ref="A401:I401"/>
    <mergeCell ref="A402:I402"/>
    <mergeCell ref="A403:I403"/>
    <mergeCell ref="A409:I409"/>
    <mergeCell ref="A404:I404"/>
    <mergeCell ref="A405:I405"/>
    <mergeCell ref="A406:I406"/>
    <mergeCell ref="A407:I407"/>
    <mergeCell ref="A408:I408"/>
    <mergeCell ref="A366:D366"/>
    <mergeCell ref="A367:D367"/>
    <mergeCell ref="A365:D365"/>
    <mergeCell ref="A368:D368"/>
    <mergeCell ref="A369:D369"/>
    <mergeCell ref="A370:D370"/>
    <mergeCell ref="A376:D376"/>
    <mergeCell ref="A385:D385"/>
    <mergeCell ref="A374:D374"/>
    <mergeCell ref="A375:D375"/>
    <mergeCell ref="A372:D372"/>
    <mergeCell ref="A373:D373"/>
    <mergeCell ref="A382:D382"/>
    <mergeCell ref="A383:D383"/>
    <mergeCell ref="A384:D384"/>
    <mergeCell ref="A377:D377"/>
    <mergeCell ref="A378:D378"/>
    <mergeCell ref="A379:D379"/>
    <mergeCell ref="A380:D380"/>
    <mergeCell ref="A381:D381"/>
    <mergeCell ref="E372:I372"/>
    <mergeCell ref="E373:I373"/>
    <mergeCell ref="E374:I374"/>
    <mergeCell ref="E375:I375"/>
    <mergeCell ref="E376:I376"/>
    <mergeCell ref="E365:I365"/>
    <mergeCell ref="E366:I366"/>
    <mergeCell ref="E367:I367"/>
    <mergeCell ref="E368:I368"/>
    <mergeCell ref="E369:I369"/>
    <mergeCell ref="E370:I370"/>
    <mergeCell ref="F10:I10"/>
    <mergeCell ref="F11:I11"/>
    <mergeCell ref="F12:I12"/>
    <mergeCell ref="F13:I13"/>
    <mergeCell ref="F14:I14"/>
    <mergeCell ref="F15:I15"/>
  </mergeCells>
  <pageMargins left="0.75" right="0.75" top="0.80315" bottom="0.80315" header="0" footer="0"/>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